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Paripueira\verba_indenizatoria\verba_indenizatoria-2023\"/>
    </mc:Choice>
  </mc:AlternateContent>
  <bookViews>
    <workbookView xWindow="0" yWindow="0" windowWidth="19200" windowHeight="7752"/>
  </bookViews>
  <sheets>
    <sheet name="Verba Indenizatoria-2023" sheetId="44" r:id="rId1"/>
  </sheets>
  <calcPr calcId="152511"/>
</workbook>
</file>

<file path=xl/calcChain.xml><?xml version="1.0" encoding="utf-8"?>
<calcChain xmlns="http://schemas.openxmlformats.org/spreadsheetml/2006/main">
  <c r="M94" i="44" l="1"/>
  <c r="M84" i="44"/>
  <c r="M74" i="44"/>
  <c r="M64" i="44"/>
  <c r="M54" i="44"/>
  <c r="M44" i="44"/>
  <c r="M34" i="44"/>
  <c r="M24" i="44"/>
  <c r="M14" i="44"/>
  <c r="L94" i="44" l="1"/>
  <c r="L84" i="44"/>
  <c r="L74" i="44"/>
  <c r="L64" i="44"/>
  <c r="L54" i="44"/>
  <c r="L44" i="44"/>
  <c r="L34" i="44"/>
  <c r="L24" i="44"/>
  <c r="L14" i="44"/>
  <c r="J44" i="44" l="1"/>
  <c r="K94" i="44" l="1"/>
  <c r="K84" i="44"/>
  <c r="K74" i="44"/>
  <c r="K64" i="44"/>
  <c r="K54" i="44"/>
  <c r="K44" i="44"/>
  <c r="K34" i="44"/>
  <c r="K24" i="44"/>
  <c r="K14" i="44"/>
  <c r="J94" i="44" l="1"/>
  <c r="J84" i="44"/>
  <c r="J74" i="44"/>
  <c r="J64" i="44"/>
  <c r="J54" i="44"/>
  <c r="J24" i="44"/>
  <c r="J14" i="44"/>
  <c r="J34" i="44"/>
  <c r="I34" i="44"/>
  <c r="H34" i="44"/>
  <c r="G34" i="44"/>
  <c r="F34" i="44"/>
  <c r="E34" i="44"/>
  <c r="D34" i="44"/>
  <c r="C34" i="44"/>
  <c r="I94" i="44" l="1"/>
  <c r="I84" i="44"/>
  <c r="I74" i="44"/>
  <c r="I64" i="44"/>
  <c r="I54" i="44"/>
  <c r="I44" i="44"/>
  <c r="I24" i="44"/>
  <c r="I14" i="44"/>
  <c r="H94" i="44" l="1"/>
  <c r="H84" i="44"/>
  <c r="H74" i="44"/>
  <c r="H64" i="44"/>
  <c r="H54" i="44"/>
  <c r="H44" i="44"/>
  <c r="H24" i="44"/>
  <c r="H14" i="44"/>
  <c r="G94" i="44" l="1"/>
  <c r="G84" i="44"/>
  <c r="G74" i="44"/>
  <c r="G64" i="44"/>
  <c r="G54" i="44"/>
  <c r="G44" i="44"/>
  <c r="G24" i="44"/>
  <c r="G14" i="44"/>
  <c r="F94" i="44" l="1"/>
  <c r="F84" i="44"/>
  <c r="F74" i="44"/>
  <c r="F64" i="44"/>
  <c r="F54" i="44"/>
  <c r="F44" i="44"/>
  <c r="F24" i="44"/>
  <c r="F14" i="44"/>
  <c r="E94" i="44" l="1"/>
  <c r="E84" i="44"/>
  <c r="E74" i="44"/>
  <c r="E64" i="44"/>
  <c r="E54" i="44"/>
  <c r="E44" i="44"/>
  <c r="E24" i="44"/>
  <c r="E14" i="44"/>
  <c r="B34" i="44" l="1"/>
  <c r="D24" i="44"/>
  <c r="C24" i="44"/>
  <c r="B24" i="44"/>
  <c r="D74" i="44" l="1"/>
  <c r="C74" i="44"/>
  <c r="D94" i="44" l="1"/>
  <c r="C94" i="44"/>
  <c r="B94" i="44"/>
  <c r="D54" i="44" l="1"/>
  <c r="D84" i="44"/>
  <c r="D64" i="44"/>
  <c r="D14" i="44"/>
  <c r="D44" i="44"/>
  <c r="C54" i="44" l="1"/>
  <c r="B54" i="44"/>
  <c r="B74" i="44"/>
  <c r="C84" i="44" l="1"/>
  <c r="C64" i="44"/>
  <c r="C44" i="44"/>
  <c r="C14" i="44"/>
  <c r="B84" i="44" l="1"/>
  <c r="B64" i="44" l="1"/>
  <c r="B44" i="44" l="1"/>
  <c r="B14" i="44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CSV=/transparencia/verba-indenizatoria/verba-indenizatoria-ano-2023/verba_indenizatoria-2023.csv/at_download/file;
XLS=/transparencia/verba-indenizatoria/verba-indenizatoria-ano-2023/verba_indenizatoria-2023.xlsx/at_download/file;
PDF=/transparencia/verba-indenizatoria/verba-indenizatoria-ano-2023/verba_indenizatoria-2023.pdf/at_download/file;</t>
        </r>
      </text>
    </comment>
  </commentList>
</comments>
</file>

<file path=xl/sharedStrings.xml><?xml version="1.0" encoding="utf-8"?>
<sst xmlns="http://schemas.openxmlformats.org/spreadsheetml/2006/main" count="637" uniqueCount="143">
  <si>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</si>
  <si>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</si>
  <si>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</si>
  <si>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</si>
  <si>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</si>
  <si>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</si>
  <si>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</si>
  <si>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</si>
  <si>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</si>
  <si>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</si>
  <si>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</si>
  <si>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</si>
  <si>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</si>
  <si>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</si>
  <si>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Locação De Automovel</t>
  </si>
  <si>
    <t xml:space="preserve">   Serviços de Consultoria, Assessoria, Pesquisas e Trabalhos técnicos 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</si>
  <si>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</si>
  <si>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</si>
  <si>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</si>
  <si>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</si>
  <si>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 xml:space="preserve">   Despesas com Combustivel</t>
  </si>
  <si>
    <t>CARLOS AUGUSTO SOUZA DE CASTRO</t>
  </si>
  <si>
    <t>JACSON MIGUEL DA SILVA</t>
  </si>
  <si>
    <t>JOSIVAL ANTONIO DE LIMA</t>
  </si>
  <si>
    <t>-</t>
  </si>
  <si>
    <t>DEMONSTRATIVO DA VERBA INDENIZATÓRIA</t>
  </si>
  <si>
    <t>CÂMARA MUNICIPAL DE PARIPUEIRA - ALAGOAS</t>
  </si>
  <si>
    <t xml:space="preserve">   Documentos em anexos</t>
  </si>
  <si>
    <t>LUCAS DE OLIVEIRA DA SILVA</t>
  </si>
  <si>
    <t>JOSE ALBINO GONÇALVES DE FREITAS JUNIOR</t>
  </si>
  <si>
    <t>JOSE ERIVALDO SIMPLICIO DA SILVA</t>
  </si>
  <si>
    <t>ALEX ELIAS ALMEIDA VIANA</t>
  </si>
  <si>
    <t>MICHARLES SANTOS CORDEIRO</t>
  </si>
  <si>
    <t>PAULO HENRIQUE DORTA MELO SANTOS</t>
  </si>
  <si>
    <t>ANO 2023</t>
  </si>
  <si>
    <t>ANEXOS=https://paripueira.al.leg.br/transparencia/verba-indenizatoria/verba-indenizatoria-ano-2023/carlos_augusto-2023-01.pdf</t>
  </si>
  <si>
    <t>ANEXOS=https://paripueira.al.leg.br/transparencia/verba-indenizatoria/verba-indenizatoria-ano-2023/carlos_augusto-2023-02.pdf</t>
  </si>
  <si>
    <t>ANEXOS=https://paripueira.al.leg.br/transparencia/verba-indenizatoria/verba-indenizatoria-ano-2023/carlos_augusto-2023-03.pdf</t>
  </si>
  <si>
    <t>ANEXOS=https://paripueira.al.leg.br/transparencia/verba-indenizatoria/verba-indenizatoria-ano-2023/alex_elias-2023-01.pdf</t>
  </si>
  <si>
    <t>ANEXOS=https://paripueira.al.leg.br/transparencia/verba-indenizatoria/verba-indenizatoria-ano-2023/alex_elias-2023-02.pdf</t>
  </si>
  <si>
    <t>ANEXOS=https://paripueira.al.leg.br/transparencia/verba-indenizatoria/verba-indenizatoria-ano-2023/alex_elias-2023-03.pdf</t>
  </si>
  <si>
    <t>ANEXOS=https://paripueira.al.leg.br/transparencia/verba-indenizatoria/verba-indenizatoria-ano-2023/micharles_santos-2023-01.pdf</t>
  </si>
  <si>
    <t>ANEXOS=https://paripueira.al.leg.br/transparencia/verba-indenizatoria/verba-indenizatoria-ano-2023/micharles_santos-2023-02.pdf</t>
  </si>
  <si>
    <t>ANEXOS=https://paripueira.al.leg.br/transparencia/verba-indenizatoria/verba-indenizatoria-ano-2023/micharles_santos-2023-03.pdf</t>
  </si>
  <si>
    <t>ANEXOS=https://paripueira.al.leg.br/transparencia/verba-indenizatoria/verba-indenizatoria-ano-2023/josival_antonio-2023-01.pdf</t>
  </si>
  <si>
    <t>ANEXOS=https://paripueira.al.leg.br/transparencia/verba-indenizatoria/verba-indenizatoria-ano-2023/josival_antonio-2023-02.pdf</t>
  </si>
  <si>
    <t>ANEXOS=https://paripueira.al.leg.br/transparencia/verba-indenizatoria/verba-indenizatoria-ano-2023/josival_antonio-2023-03.pdf</t>
  </si>
  <si>
    <t>ANEXOS=https://paripueira.al.leg.br/transparencia/verba-indenizatoria/verba-indenizatoria-ano-2023/jose_erivaldo-2023-01.pdf</t>
  </si>
  <si>
    <t>ANEXOS=https://paripueira.al.leg.br/transparencia/verba-indenizatoria/verba-indenizatoria-ano-2023/jose_erivaldo-2023-02.pdf</t>
  </si>
  <si>
    <t>ANEXOS=https://paripueira.al.leg.br/transparencia/verba-indenizatoria/verba-indenizatoria-ano-2023/jose_erivaldo-2023-03.pdf</t>
  </si>
  <si>
    <t>ANEXOS=https://paripueira.al.leg.br/transparencia/verba-indenizatoria/verba-indenizatoria-ano-2023/lucas_oliveira-2023-01.pdf</t>
  </si>
  <si>
    <t>ANEXOS=https://paripueira.al.leg.br/transparencia/verba-indenizatoria/verba-indenizatoria-ano-2023/lucas_oliveira-2023-02.pdf</t>
  </si>
  <si>
    <t>ANEXOS=https://paripueira.al.leg.br/transparencia/verba-indenizatoria/verba-indenizatoria-ano-2023/lucas_oliveira-2023-03.pdf</t>
  </si>
  <si>
    <t>ANEXOS=https://paripueira.al.leg.br/transparencia/verba-indenizatoria/verba-indenizatoria-ano-2023/paulo_dorta-2023-01.pdf</t>
  </si>
  <si>
    <t>ANEXOS=https://paripueira.al.leg.br/transparencia/verba-indenizatoria/verba-indenizatoria-ano-2023/paulo_dorta-2023-02.pdf</t>
  </si>
  <si>
    <t>ANEXOS=https://paripueira.al.leg.br/transparencia/verba-indenizatoria/verba-indenizatoria-ano-2023/paulo_dorta-2023-03.pdf</t>
  </si>
  <si>
    <t>ANEXOS=https://paripueira.al.leg.br/transparencia/verba-indenizatoria/verba-indenizatoria-ano-2023/jose_albino-2023-01.pdf</t>
  </si>
  <si>
    <t>ANEXOS=https://paripueira.al.leg.br/transparencia/verba-indenizatoria/verba-indenizatoria-ano-2023/jose_albino-2023-02.pdf</t>
  </si>
  <si>
    <t>ANEXOS=https://paripueira.al.leg.br/transparencia/verba-indenizatoria/verba-indenizatoria-ano-2023/jose_albino-2023-03.pdf</t>
  </si>
  <si>
    <t>ANEXOS=https://paripueira.al.leg.br/transparencia/verba-indenizatoria/verba-indenizatoria-ano-2023/carlos_augusto-2023-04.pdf</t>
  </si>
  <si>
    <t>ANEXOS=https://paripueira.al.leg.br/transparencia/verba-indenizatoria/verba-indenizatoria-ano-2023/jose_albino-2023-04.pdf</t>
  </si>
  <si>
    <t>ANEXOS=https://paripueira.al.leg.br/transparencia/verba-indenizatoria/verba-indenizatoria-ano-2023/alex_elias-2023-04.pdf</t>
  </si>
  <si>
    <t>ANEXOS=https://paripueira.al.leg.br/transparencia/verba-indenizatoria/verba-indenizatoria-ano-2023/micharles_santos-2023-04.pdf</t>
  </si>
  <si>
    <t>ANEXOS=https://paripueira.al.leg.br/transparencia/verba-indenizatoria/verba-indenizatoria-ano-2023/josival_antonio-2023-04.pdf</t>
  </si>
  <si>
    <t>ANEXOS=https://paripueira.al.leg.br/transparencia/verba-indenizatoria/verba-indenizatoria-ano-2023/jose_erivaldo-2023-04.pdf</t>
  </si>
  <si>
    <t>ANEXOS=https://paripueira.al.leg.br/transparencia/verba-indenizatoria/verba-indenizatoria-ano-2023/lucas_oliveira-2023-04.pdf</t>
  </si>
  <si>
    <t>ANEXOS=https://paripueira.al.leg.br/transparencia/verba-indenizatoria/verba-indenizatoria-ano-2023/paulo_dorta-2023-04.pdf</t>
  </si>
  <si>
    <t>ANEXOS=https://paripueira.al.leg.br/transparencia/verba-indenizatoria/verba-indenizatoria-ano-2023/carlos_augusto-2023-05.pdf</t>
  </si>
  <si>
    <t>ANEXOS=https://paripueira.al.leg.br/transparencia/verba-indenizatoria/verba-indenizatoria-ano-2023/jose_albino-2023-05.pdf</t>
  </si>
  <si>
    <t>ANEXOS=https://paripueira.al.leg.br/transparencia/verba-indenizatoria/verba-indenizatoria-ano-2023/alex_elias-2023-05.pdf</t>
  </si>
  <si>
    <t>ANEXOS=https://paripueira.al.leg.br/transparencia/verba-indenizatoria/verba-indenizatoria-ano-2023/micharles_santos-2023-05.pdf</t>
  </si>
  <si>
    <t>ANEXOS=https://paripueira.al.leg.br/transparencia/verba-indenizatoria/verba-indenizatoria-ano-2023/josival_antonio-2023-05.pdf</t>
  </si>
  <si>
    <t>ANEXOS=https://paripueira.al.leg.br/transparencia/verba-indenizatoria/verba-indenizatoria-ano-2023/jose_erivaldo-2023-05.pdf</t>
  </si>
  <si>
    <t>ANEXOS=https://paripueira.al.leg.br/transparencia/verba-indenizatoria/verba-indenizatoria-ano-2023/lucas_oliveira-2023-05.pdf</t>
  </si>
  <si>
    <t>ANEXOS=https://paripueira.al.leg.br/transparencia/verba-indenizatoria/verba-indenizatoria-ano-2023/paulo_dorta-2023-05.pdf</t>
  </si>
  <si>
    <t>ANEXOS=https://paripueira.al.leg.br/transparencia/verba-indenizatoria/verba-indenizatoria-ano-2023/carlos_augusto-2023-06.pdf</t>
  </si>
  <si>
    <t>ANEXOS=https://paripueira.al.leg.br/transparencia/verba-indenizatoria/verba-indenizatoria-ano-2023/jose_albino-2023-06.pdf</t>
  </si>
  <si>
    <t>ANEXOS=https://paripueira.al.leg.br/transparencia/verba-indenizatoria/verba-indenizatoria-ano-2023/alex_elias-2023-06.pdf</t>
  </si>
  <si>
    <t>ANEXOS=https://paripueira.al.leg.br/transparencia/verba-indenizatoria/verba-indenizatoria-ano-2023/micharles_santos-2023-06.pdf</t>
  </si>
  <si>
    <t>ANEXOS=https://paripueira.al.leg.br/transparencia/verba-indenizatoria/verba-indenizatoria-ano-2023/josival_antonio-2023-06.pdf</t>
  </si>
  <si>
    <t>ANEXOS=https://paripueira.al.leg.br/transparencia/verba-indenizatoria/verba-indenizatoria-ano-2023/jose_erivaldo-2023-06.pdf</t>
  </si>
  <si>
    <t>ANEXOS=https://paripueira.al.leg.br/transparencia/verba-indenizatoria/verba-indenizatoria-ano-2023/lucas_oliveira-2023-06.pdf</t>
  </si>
  <si>
    <t>ANEXOS=https://paripueira.al.leg.br/transparencia/verba-indenizatoria/verba-indenizatoria-ano-2023/paulo_dorta-2023-06.pdf</t>
  </si>
  <si>
    <t>ANEXOS=https://paripueira.al.leg.br/transparencia/verba-indenizatoria/verba-indenizatoria-ano-2023/carlos_augusto-2023-07.pdf</t>
  </si>
  <si>
    <t>ANEXOS=https://paripueira.al.leg.br/transparencia/verba-indenizatoria/verba-indenizatoria-ano-2023/jose_albino-2023-07.pdf</t>
  </si>
  <si>
    <t>ANEXOS=https://paripueira.al.leg.br/transparencia/verba-indenizatoria/verba-indenizatoria-ano-2023/alex_elias-2023-07.pdf</t>
  </si>
  <si>
    <t>ANEXOS=https://paripueira.al.leg.br/transparencia/verba-indenizatoria/verba-indenizatoria-ano-2023/micharles_santos-2023-07.pdf</t>
  </si>
  <si>
    <t>ANEXOS=https://paripueira.al.leg.br/transparencia/verba-indenizatoria/verba-indenizatoria-ano-2023/josival_antonio-2023-07.pdf</t>
  </si>
  <si>
    <t>ANEXOS=https://paripueira.al.leg.br/transparencia/verba-indenizatoria/verba-indenizatoria-ano-2023/jose_erivaldo-2023-07.pdf</t>
  </si>
  <si>
    <t>ANEXOS=https://paripueira.al.leg.br/transparencia/verba-indenizatoria/verba-indenizatoria-ano-2023/lucas_oliveira-2023-07.pdf</t>
  </si>
  <si>
    <t>ANEXOS=https://paripueira.al.leg.br/transparencia/verba-indenizatoria/verba-indenizatoria-ano-2023/paulo_dorta-2023-07.pdf</t>
  </si>
  <si>
    <t>ANEXOS=https://paripueira.al.leg.br/transparencia/verba-indenizatoria/verba-indenizatoria-ano-2023/carlos_augusto-2023-08.pdf</t>
  </si>
  <si>
    <t>ANEXOS=https://paripueira.al.leg.br/transparencia/verba-indenizatoria/verba-indenizatoria-ano-2023/jose_albino-2023-08.pdf</t>
  </si>
  <si>
    <t>ANEXOS=https://paripueira.al.leg.br/transparencia/verba-indenizatoria/verba-indenizatoria-ano-2023/alex_elias-2023-08.pdf</t>
  </si>
  <si>
    <t>ANEXOS=https://paripueira.al.leg.br/transparencia/verba-indenizatoria/verba-indenizatoria-ano-2023/micharles_santos-2023-08.pdf</t>
  </si>
  <si>
    <t>ANEXOS=https://paripueira.al.leg.br/transparencia/verba-indenizatoria/verba-indenizatoria-ano-2023/josival_antonio-2023-08.pdf</t>
  </si>
  <si>
    <t>ANEXOS=https://paripueira.al.leg.br/transparencia/verba-indenizatoria/verba-indenizatoria-ano-2023/jose_erivaldo-2023-08.pdf</t>
  </si>
  <si>
    <t>ANEXOS=https://paripueira.al.leg.br/transparencia/verba-indenizatoria/verba-indenizatoria-ano-2023/lucas_oliveira-2023-08.pdf</t>
  </si>
  <si>
    <t>ANEXOS=https://paripueira.al.leg.br/transparencia/verba-indenizatoria/verba-indenizatoria-ano-2023/paulo_dorta-2023-08.pdf</t>
  </si>
  <si>
    <t>ANEXOS=https://paripueira.al.leg.br/transparencia/verba-indenizatoria/verba-indenizatoria-ano-2023/jacson_miguel-2023-01.pdf</t>
  </si>
  <si>
    <t>ANEXOS=https://paripueira.al.leg.br/transparencia/verba-indenizatoria/verba-indenizatoria-ano-2023/jacson_miguel-2023-02.pdf</t>
  </si>
  <si>
    <t>ANEXOS=https://paripueira.al.leg.br/transparencia/verba-indenizatoria/verba-indenizatoria-ano-2023/jacson_miguel-2023-03.pdf</t>
  </si>
  <si>
    <t>ANEXOS=https://paripueira.al.leg.br/transparencia/verba-indenizatoria/verba-indenizatoria-ano-2023/jacson_miguel-2023-04.pdf</t>
  </si>
  <si>
    <t>ANEXOS=https://paripueira.al.leg.br/transparencia/verba-indenizatoria/verba-indenizatoria-ano-2023/jacson_miguel-2023-05.pdf</t>
  </si>
  <si>
    <t>ANEXOS=https://paripueira.al.leg.br/transparencia/verba-indenizatoria/verba-indenizatoria-ano-2023/jacson_miguel-2023-06.pdf</t>
  </si>
  <si>
    <t>ANEXOS=https://paripueira.al.leg.br/transparencia/verba-indenizatoria/verba-indenizatoria-ano-2023/jacson_miguel-2023-07.pdf</t>
  </si>
  <si>
    <t>ANEXOS=https://paripueira.al.leg.br/transparencia/verba-indenizatoria/verba-indenizatoria-ano-2023/jacson_miguel-2023-08.pdf</t>
  </si>
  <si>
    <t>ANEXOS=https://paripueira.al.leg.br/transparencia/verba-indenizatoria/verba-indenizatoria-ano-2023/jacson_miguel-2023-09.pdf</t>
  </si>
  <si>
    <t>ANEXOS=https://paripueira.al.leg.br/transparencia/verba-indenizatoria/verba-indenizatoria-ano-2023/carlos_augusto-2023-09.pdf</t>
  </si>
  <si>
    <t>ANEXOS=https://paripueira.al.leg.br/transparencia/verba-indenizatoria/verba-indenizatoria-ano-2023/jose_albino-2023-09.pdf</t>
  </si>
  <si>
    <t>ANEXOS=https://paripueira.al.leg.br/transparencia/verba-indenizatoria/verba-indenizatoria-ano-2023/micharles_santos-2023-09.pdf</t>
  </si>
  <si>
    <t>ANEXOS=https://paripueira.al.leg.br/transparencia/verba-indenizatoria/verba-indenizatoria-ano-2023/josival_antonio-2023-09.pdf</t>
  </si>
  <si>
    <t>ANEXOS=https://paripueira.al.leg.br/transparencia/verba-indenizatoria/verba-indenizatoria-ano-2023/jose_erivaldo-2023-09.pdf</t>
  </si>
  <si>
    <t>ANEXOS=https://paripueira.al.leg.br/transparencia/verba-indenizatoria/verba-indenizatoria-ano-2023/lucas_oliveira-2023-09.pdf</t>
  </si>
  <si>
    <t>ANEXOS=https://paripueira.al.leg.br/transparencia/verba-indenizatoria/verba-indenizatoria-ano-2023/paulo_dorta-2023-09.pdf</t>
  </si>
  <si>
    <t>ANEXOS=https://paripueira.al.leg.br/transparencia/verba-indenizatoria/verba-indenizatoria-ano-2023/carlos_augusto-2023-10.pdf</t>
  </si>
  <si>
    <t>ANEXOS=https://paripueira.al.leg.br/transparencia/verba-indenizatoria/verba-indenizatoria-ano-2023/jose_albino-2023-10.pdf</t>
  </si>
  <si>
    <t>ANEXOS=https://paripueira.al.leg.br/transparencia/verba-indenizatoria/verba-indenizatoria-ano-2023/jacson_miguel-2023-10.pdf</t>
  </si>
  <si>
    <t>ANEXOS=https://paripueira.al.leg.br/transparencia/verba-indenizatoria/verba-indenizatoria-ano-2023/alex_elias-2023-10.pdf</t>
  </si>
  <si>
    <t>ANEXOS=https://paripueira.al.leg.br/transparencia/verba-indenizatoria/verba-indenizatoria-ano-2023/micharles_santos-2023-10.pdf</t>
  </si>
  <si>
    <t>ANEXOS=https://paripueira.al.leg.br/transparencia/verba-indenizatoria/verba-indenizatoria-ano-2023/josival_antonio-2023-10.pdf</t>
  </si>
  <si>
    <t>ANEXOS=https://paripueira.al.leg.br/transparencia/verba-indenizatoria/verba-indenizatoria-ano-2023/jose_erivaldo-2023-10.pdf</t>
  </si>
  <si>
    <t>ANEXOS=https://paripueira.al.leg.br/transparencia/verba-indenizatoria/verba-indenizatoria-ano-2023/lucas_oliveira-2023-10.pdf</t>
  </si>
  <si>
    <t>ANEXOS=https://paripueira.al.leg.br/transparencia/verba-indenizatoria/verba-indenizatoria-ano-2023/paulo_dorta-2023-10.pdf</t>
  </si>
  <si>
    <t>ANEXOS=https://paripueira.al.leg.br/transparencia/verba-indenizatoria/verba-indenizatoria-ano-2023/alex_elias-2023-09.pdf</t>
  </si>
  <si>
    <t>ANEXOS=https://paripueira.al.leg.br/transparencia/verba-indenizatoria/verba-indenizatoria-ano-2023/carlos_augusto-2023-11.pdf</t>
  </si>
  <si>
    <t>ANEXOS=https://paripueira.al.leg.br/transparencia/verba-indenizatoria/verba-indenizatoria-ano-2023/jose_albino-2023-11.pdf</t>
  </si>
  <si>
    <t>ANEXOS=https://paripueira.al.leg.br/transparencia/verba-indenizatoria/verba-indenizatoria-ano-2023/jacson_miguel-2023-11.pdf</t>
  </si>
  <si>
    <t>ANEXOS=https://paripueira.al.leg.br/transparencia/verba-indenizatoria/verba-indenizatoria-ano-2023/alex_elias-2023-11.pdf</t>
  </si>
  <si>
    <t>ANEXOS=https://paripueira.al.leg.br/transparencia/verba-indenizatoria/verba-indenizatoria-ano-2023/micharles_santos-2023-11.pdf</t>
  </si>
  <si>
    <t>ANEXOS=https://paripueira.al.leg.br/transparencia/verba-indenizatoria/verba-indenizatoria-ano-2023/josival_antonio-2023-11.pdf</t>
  </si>
  <si>
    <t>ANEXOS=https://paripueira.al.leg.br/transparencia/verba-indenizatoria/verba-indenizatoria-ano-2023/jose_erivaldo-2023-11.pdf</t>
  </si>
  <si>
    <t>ANEXOS=https://paripueira.al.leg.br/transparencia/verba-indenizatoria/verba-indenizatoria-ano-2023/lucas_oliveira-2023-11.pdf</t>
  </si>
  <si>
    <t>ANEXOS=https://paripueira.al.leg.br/transparencia/verba-indenizatoria/verba-indenizatoria-ano-2023/paulo_dorta-2023-11.pdf</t>
  </si>
  <si>
    <t>ANEXOS=https://paripueira.al.leg.br/transparencia/verba-indenizatoria/verba-indenizatoria-ano-2023/carlos_augusto-2023-12.pdf</t>
  </si>
  <si>
    <t>ANEXOS=https://paripueira.al.leg.br/transparencia/verba-indenizatoria/verba-indenizatoria-ano-2023/jose_albino-2023-12.pdf</t>
  </si>
  <si>
    <t>ANEXOS=https://paripueira.al.leg.br/transparencia/verba-indenizatoria/verba-indenizatoria-ano-2023/jacson_miguel-2023-12.pdf</t>
  </si>
  <si>
    <t>ANEXOS=https://paripueira.al.leg.br/transparencia/verba-indenizatoria/verba-indenizatoria-ano-2023/alex_elias-2023-12.pdf</t>
  </si>
  <si>
    <t>ANEXOS=https://paripueira.al.leg.br/transparencia/verba-indenizatoria/verba-indenizatoria-ano-2023/micharles_santos-2023-12.pdf</t>
  </si>
  <si>
    <t>ANEXOS=https://paripueira.al.leg.br/transparencia/verba-indenizatoria/verba-indenizatoria-ano-2023/josival_antonio-2023-12.pdf</t>
  </si>
  <si>
    <t>ANEXOS=https://paripueira.al.leg.br/transparencia/verba-indenizatoria/verba-indenizatoria-ano-2023/jose_erivaldo-2023-12.pdf</t>
  </si>
  <si>
    <t>ANEXOS=https://paripueira.al.leg.br/transparencia/verba-indenizatoria/verba-indenizatoria-ano-2023/lucas_oliveira-2023-12.pdf</t>
  </si>
  <si>
    <t>ANEXOS=https://paripueira.al.leg.br/transparencia/verba-indenizatoria/verba-indenizatoria-ano-2023/paulo_dorta-2023-12.pdf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</si>
</sst>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1"/>
      <name val="Segoe U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43" fontId="0" fillId="0" borderId="0" xfId="1" applyFon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 wrapText="1" indent="1"/>
    </xf>
    <xf numFmtId="43" fontId="2" fillId="0" borderId="1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9" fillId="2" borderId="0" xfId="1" applyFont="1" applyFill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1" xfId="0" applyNumberFormat="1" applyFont="1" applyFill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1" defaultTableStyle="TableStyleMedium9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353861</xdr:colOff>
      <xdr:row>0</xdr:row>
      <xdr:rowOff>47626</xdr:rowOff>
    </xdr:from>
    <xdr:to>
      <xdr:col>5</xdr:col>
      <xdr:colOff>221206</xdr:colOff>
      <xdr:row>1</xdr:row>
      <xdr:rowOff>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836" y="47626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7"/>
  <sheetViews>
    <sheetView tabSelected="1" topLeftCell="A40" workbookViewId="0">
      <selection activeCell="P10" sqref="P10"/>
    </sheetView>
  </sheetViews>
  <sheetFormatPr defaultRowHeight="14.4" x14ac:dyDescent="0.3"/>
  <cols>
    <col min="1" max="1" width="37.109375" style="22" customWidth="1"/>
    <col min="2" max="12" width="8.33203125" style="2" customWidth="1"/>
    <col min="13" max="13" width="8.33203125" style="33" customWidth="1"/>
  </cols>
  <sheetData>
    <row r="1" spans="1:13" s="1" customFormat="1" ht="73.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1" customFormat="1" x14ac:dyDescent="0.3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s="1" customFormat="1" ht="21" x14ac:dyDescent="0.3">
      <c r="A3" s="34" t="s">
        <v>25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1" customFormat="1" ht="15.6" x14ac:dyDescent="0.3">
      <c r="A4" s="36" t="s">
        <v>34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s="1" customFormat="1" ht="7.5" customHeight="1" x14ac:dyDescent="0.3">
      <c r="A5" s="13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26"/>
    </row>
    <row r="6" spans="1:13" ht="25.5" customHeight="1" x14ac:dyDescent="0.3">
      <c r="A6" s="5" t="s">
        <v>13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11</v>
      </c>
      <c r="J6" s="6" t="s">
        <v>7</v>
      </c>
      <c r="K6" s="6" t="s">
        <v>8</v>
      </c>
      <c r="L6" s="6" t="s">
        <v>9</v>
      </c>
      <c r="M6" s="27" t="s">
        <v>10</v>
      </c>
    </row>
    <row r="7" spans="1:13" s="1" customFormat="1" ht="8.25" customHeight="1" x14ac:dyDescent="0.3">
      <c r="A7" s="1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8"/>
    </row>
    <row r="8" spans="1:13" x14ac:dyDescent="0.3">
      <c r="A8" s="15" t="s">
        <v>21</v>
      </c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11</v>
      </c>
      <c r="J8" s="4" t="s">
        <v>7</v>
      </c>
      <c r="K8" s="4" t="s">
        <v>8</v>
      </c>
      <c r="L8" s="4" t="s">
        <v>9</v>
      </c>
      <c r="M8" s="29" t="s">
        <v>10</v>
      </c>
    </row>
    <row r="9" spans="1:13" x14ac:dyDescent="0.3">
      <c r="A9" s="8" t="s">
        <v>14</v>
      </c>
      <c r="B9" s="9" t="s">
        <v>24</v>
      </c>
      <c r="C9" s="9" t="s">
        <v>24</v>
      </c>
      <c r="D9" s="9" t="s">
        <v>24</v>
      </c>
      <c r="E9" s="9" t="s">
        <v>24</v>
      </c>
      <c r="F9" s="9" t="s">
        <v>24</v>
      </c>
      <c r="G9" s="9" t="s">
        <v>24</v>
      </c>
      <c r="H9" s="9" t="s">
        <v>24</v>
      </c>
      <c r="I9" s="9" t="s">
        <v>24</v>
      </c>
      <c r="J9" s="9" t="s">
        <v>24</v>
      </c>
      <c r="K9" s="9" t="s">
        <v>24</v>
      </c>
      <c r="L9" s="9" t="s">
        <v>24</v>
      </c>
      <c r="M9" s="9" t="s">
        <v>24</v>
      </c>
    </row>
    <row r="10" spans="1:13" x14ac:dyDescent="0.3">
      <c r="A10" s="8" t="s">
        <v>16</v>
      </c>
      <c r="B10" s="9" t="s">
        <v>24</v>
      </c>
      <c r="C10" s="9" t="s">
        <v>24</v>
      </c>
      <c r="D10" s="9" t="s">
        <v>24</v>
      </c>
      <c r="E10" s="9" t="s">
        <v>24</v>
      </c>
      <c r="F10" s="9" t="s">
        <v>24</v>
      </c>
      <c r="G10" s="9" t="s">
        <v>24</v>
      </c>
      <c r="H10" s="9" t="s">
        <v>24</v>
      </c>
      <c r="I10" s="9" t="s">
        <v>24</v>
      </c>
      <c r="J10" s="9" t="s">
        <v>24</v>
      </c>
      <c r="K10" s="9" t="s">
        <v>24</v>
      </c>
      <c r="L10" s="9" t="s">
        <v>24</v>
      </c>
      <c r="M10" s="9" t="s">
        <v>24</v>
      </c>
    </row>
    <row r="11" spans="1:13" x14ac:dyDescent="0.3">
      <c r="A11" s="8" t="s">
        <v>19</v>
      </c>
      <c r="B11" s="9">
        <v>1421</v>
      </c>
      <c r="C11" s="9">
        <v>1439</v>
      </c>
      <c r="D11" s="9">
        <v>1422</v>
      </c>
      <c r="E11" s="9">
        <v>1463</v>
      </c>
      <c r="F11" s="9">
        <v>1469</v>
      </c>
      <c r="G11" s="9">
        <v>1468</v>
      </c>
      <c r="H11" s="9">
        <v>1452</v>
      </c>
      <c r="I11" s="9">
        <v>1451</v>
      </c>
      <c r="J11" s="9">
        <v>1463</v>
      </c>
      <c r="K11" s="9">
        <v>1469</v>
      </c>
      <c r="L11" s="9">
        <v>1477</v>
      </c>
      <c r="M11" s="9">
        <v>1483</v>
      </c>
    </row>
    <row r="12" spans="1:13" ht="24" x14ac:dyDescent="0.3">
      <c r="A12" s="8" t="s">
        <v>12</v>
      </c>
      <c r="B12" s="9" t="s">
        <v>24</v>
      </c>
      <c r="C12" s="9" t="s">
        <v>24</v>
      </c>
      <c r="D12" s="9" t="s">
        <v>24</v>
      </c>
      <c r="E12" s="9" t="s">
        <v>24</v>
      </c>
      <c r="F12" s="9" t="s">
        <v>24</v>
      </c>
      <c r="G12" s="9" t="s">
        <v>24</v>
      </c>
      <c r="H12" s="9" t="s">
        <v>24</v>
      </c>
      <c r="I12" s="9" t="s">
        <v>24</v>
      </c>
      <c r="J12" s="9" t="s">
        <v>24</v>
      </c>
      <c r="K12" s="9" t="s">
        <v>24</v>
      </c>
      <c r="L12" s="9" t="s">
        <v>24</v>
      </c>
      <c r="M12" s="9" t="s">
        <v>24</v>
      </c>
    </row>
    <row r="13" spans="1:13" ht="24" x14ac:dyDescent="0.3">
      <c r="A13" s="16" t="s">
        <v>15</v>
      </c>
      <c r="B13" s="9">
        <v>1600</v>
      </c>
      <c r="C13" s="9">
        <v>1600</v>
      </c>
      <c r="D13" s="9">
        <v>1600</v>
      </c>
      <c r="E13" s="9">
        <v>1600</v>
      </c>
      <c r="F13" s="9">
        <v>1600</v>
      </c>
      <c r="G13" s="9">
        <v>1600</v>
      </c>
      <c r="H13" s="9">
        <v>1600</v>
      </c>
      <c r="I13" s="9">
        <v>1600</v>
      </c>
      <c r="J13" s="9">
        <v>1600</v>
      </c>
      <c r="K13" s="9">
        <v>1600</v>
      </c>
      <c r="L13" s="9">
        <v>1600</v>
      </c>
      <c r="M13" s="9">
        <v>1600</v>
      </c>
    </row>
    <row r="14" spans="1:13" x14ac:dyDescent="0.3">
      <c r="A14" s="17" t="s">
        <v>17</v>
      </c>
      <c r="B14" s="25">
        <f t="shared" ref="B14:D14" si="0">SUM(B11:B13)</f>
        <v>3021</v>
      </c>
      <c r="C14" s="25">
        <f t="shared" si="0"/>
        <v>3039</v>
      </c>
      <c r="D14" s="25">
        <f t="shared" si="0"/>
        <v>3022</v>
      </c>
      <c r="E14" s="25">
        <f t="shared" ref="E14:F14" si="1">SUM(E11:E13)</f>
        <v>3063</v>
      </c>
      <c r="F14" s="25">
        <f t="shared" si="1"/>
        <v>3069</v>
      </c>
      <c r="G14" s="25">
        <f t="shared" ref="G14:H14" si="2">SUM(G11:G13)</f>
        <v>3068</v>
      </c>
      <c r="H14" s="25">
        <f t="shared" si="2"/>
        <v>3052</v>
      </c>
      <c r="I14" s="25">
        <f t="shared" ref="I14:J14" si="3">SUM(I11:I13)</f>
        <v>3051</v>
      </c>
      <c r="J14" s="25">
        <f t="shared" si="3"/>
        <v>3063</v>
      </c>
      <c r="K14" s="25">
        <f t="shared" ref="K14:L14" si="4">SUM(K11:K13)</f>
        <v>3069</v>
      </c>
      <c r="L14" s="25">
        <f t="shared" si="4"/>
        <v>3077</v>
      </c>
      <c r="M14" s="25">
        <f t="shared" ref="M14" si="5">SUM(M11:M13)</f>
        <v>3083</v>
      </c>
    </row>
    <row r="15" spans="1:13" x14ac:dyDescent="0.3">
      <c r="A15" s="17" t="s">
        <v>18</v>
      </c>
      <c r="B15" s="4">
        <v>2500</v>
      </c>
      <c r="C15" s="4">
        <v>2500</v>
      </c>
      <c r="D15" s="4">
        <v>2500</v>
      </c>
      <c r="E15" s="4">
        <v>2500</v>
      </c>
      <c r="F15" s="4">
        <v>2500</v>
      </c>
      <c r="G15" s="4">
        <v>2500</v>
      </c>
      <c r="H15" s="4">
        <v>2500</v>
      </c>
      <c r="I15" s="4">
        <v>2500</v>
      </c>
      <c r="J15" s="4">
        <v>2500</v>
      </c>
      <c r="K15" s="4">
        <v>2500</v>
      </c>
      <c r="L15" s="4">
        <v>2500</v>
      </c>
      <c r="M15" s="4">
        <v>2500</v>
      </c>
    </row>
    <row r="16" spans="1:13" s="1" customFormat="1" ht="15.9" customHeight="1" x14ac:dyDescent="0.3">
      <c r="A16" s="23" t="s">
        <v>27</v>
      </c>
      <c r="B16" s="24" t="s">
        <v>35</v>
      </c>
      <c r="C16" s="24" t="s">
        <v>36</v>
      </c>
      <c r="D16" s="24" t="s">
        <v>37</v>
      </c>
      <c r="E16" s="24" t="s">
        <v>59</v>
      </c>
      <c r="F16" s="24" t="s">
        <v>67</v>
      </c>
      <c r="G16" s="24" t="s">
        <v>75</v>
      </c>
      <c r="H16" s="24" t="s">
        <v>83</v>
      </c>
      <c r="I16" s="24" t="s">
        <v>91</v>
      </c>
      <c r="J16" s="24" t="s">
        <v>108</v>
      </c>
      <c r="K16" s="24" t="s">
        <v>115</v>
      </c>
      <c r="L16" s="24" t="s">
        <v>125</v>
      </c>
      <c r="M16" s="37" t="s">
        <v>134</v>
      </c>
    </row>
    <row r="17" spans="1:13" x14ac:dyDescent="0.3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30"/>
    </row>
    <row r="18" spans="1:13" x14ac:dyDescent="0.3">
      <c r="A18" s="19" t="s">
        <v>29</v>
      </c>
      <c r="B18" s="4" t="s">
        <v>0</v>
      </c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11</v>
      </c>
      <c r="J18" s="4" t="s">
        <v>7</v>
      </c>
      <c r="K18" s="4" t="s">
        <v>8</v>
      </c>
      <c r="L18" s="4" t="s">
        <v>9</v>
      </c>
      <c r="M18" s="29" t="s">
        <v>10</v>
      </c>
    </row>
    <row r="19" spans="1:13" x14ac:dyDescent="0.3">
      <c r="A19" s="8" t="s">
        <v>14</v>
      </c>
      <c r="B19" s="9" t="s">
        <v>24</v>
      </c>
      <c r="C19" s="9" t="s">
        <v>24</v>
      </c>
      <c r="D19" s="9" t="s">
        <v>24</v>
      </c>
      <c r="E19" s="9" t="s">
        <v>24</v>
      </c>
      <c r="F19" s="9" t="s">
        <v>24</v>
      </c>
      <c r="G19" s="9" t="s">
        <v>24</v>
      </c>
      <c r="H19" s="9" t="s">
        <v>24</v>
      </c>
      <c r="I19" s="9" t="s">
        <v>24</v>
      </c>
      <c r="J19" s="9" t="s">
        <v>24</v>
      </c>
      <c r="K19" s="9" t="s">
        <v>24</v>
      </c>
      <c r="L19" s="9" t="s">
        <v>24</v>
      </c>
      <c r="M19" s="9" t="s">
        <v>24</v>
      </c>
    </row>
    <row r="20" spans="1:13" x14ac:dyDescent="0.3">
      <c r="A20" s="8" t="s">
        <v>16</v>
      </c>
      <c r="B20" s="9" t="s">
        <v>24</v>
      </c>
      <c r="C20" s="9" t="s">
        <v>24</v>
      </c>
      <c r="D20" s="9" t="s">
        <v>24</v>
      </c>
      <c r="E20" s="9" t="s">
        <v>24</v>
      </c>
      <c r="F20" s="9" t="s">
        <v>24</v>
      </c>
      <c r="G20" s="9" t="s">
        <v>24</v>
      </c>
      <c r="H20" s="9" t="s">
        <v>24</v>
      </c>
      <c r="I20" s="9" t="s">
        <v>24</v>
      </c>
      <c r="J20" s="9" t="s">
        <v>24</v>
      </c>
      <c r="K20" s="9" t="s">
        <v>24</v>
      </c>
      <c r="L20" s="9" t="s">
        <v>24</v>
      </c>
      <c r="M20" s="9" t="s">
        <v>24</v>
      </c>
    </row>
    <row r="21" spans="1:13" x14ac:dyDescent="0.3">
      <c r="A21" s="8" t="s">
        <v>19</v>
      </c>
      <c r="B21" s="9">
        <v>1432</v>
      </c>
      <c r="C21" s="9">
        <v>1421</v>
      </c>
      <c r="D21" s="9">
        <v>1421</v>
      </c>
      <c r="E21" s="9">
        <v>1468</v>
      </c>
      <c r="F21" s="9">
        <v>1475</v>
      </c>
      <c r="G21" s="9">
        <v>1477</v>
      </c>
      <c r="H21" s="9">
        <v>1471</v>
      </c>
      <c r="I21" s="9">
        <v>1469</v>
      </c>
      <c r="J21" s="9">
        <v>1469</v>
      </c>
      <c r="K21" s="9">
        <v>1479</v>
      </c>
      <c r="L21" s="9">
        <v>1483</v>
      </c>
      <c r="M21" s="9">
        <v>1471</v>
      </c>
    </row>
    <row r="22" spans="1:13" ht="24" x14ac:dyDescent="0.3">
      <c r="A22" s="8" t="s">
        <v>12</v>
      </c>
      <c r="B22" s="9" t="s">
        <v>24</v>
      </c>
      <c r="C22" s="9" t="s">
        <v>24</v>
      </c>
      <c r="D22" s="9" t="s">
        <v>24</v>
      </c>
      <c r="E22" s="9" t="s">
        <v>24</v>
      </c>
      <c r="F22" s="9" t="s">
        <v>24</v>
      </c>
      <c r="G22" s="9" t="s">
        <v>24</v>
      </c>
      <c r="H22" s="9" t="s">
        <v>24</v>
      </c>
      <c r="I22" s="9" t="s">
        <v>24</v>
      </c>
      <c r="J22" s="9" t="s">
        <v>24</v>
      </c>
      <c r="K22" s="9" t="s">
        <v>24</v>
      </c>
      <c r="L22" s="9" t="s">
        <v>24</v>
      </c>
      <c r="M22" s="9" t="s">
        <v>24</v>
      </c>
    </row>
    <row r="23" spans="1:13" ht="24" x14ac:dyDescent="0.3">
      <c r="A23" s="16" t="s">
        <v>15</v>
      </c>
      <c r="B23" s="9">
        <v>1600</v>
      </c>
      <c r="C23" s="9">
        <v>1600</v>
      </c>
      <c r="D23" s="9">
        <v>1600</v>
      </c>
      <c r="E23" s="9">
        <v>1600</v>
      </c>
      <c r="F23" s="9">
        <v>1600</v>
      </c>
      <c r="G23" s="9">
        <v>1600</v>
      </c>
      <c r="H23" s="9">
        <v>1600</v>
      </c>
      <c r="I23" s="9">
        <v>1600</v>
      </c>
      <c r="J23" s="9">
        <v>1600</v>
      </c>
      <c r="K23" s="9">
        <v>1600</v>
      </c>
      <c r="L23" s="9">
        <v>1600</v>
      </c>
      <c r="M23" s="9">
        <v>1600</v>
      </c>
    </row>
    <row r="24" spans="1:13" x14ac:dyDescent="0.3">
      <c r="A24" s="17" t="s">
        <v>17</v>
      </c>
      <c r="B24" s="25">
        <f t="shared" ref="B24:D24" si="6">SUM(B21:B23)</f>
        <v>3032</v>
      </c>
      <c r="C24" s="25">
        <f t="shared" si="6"/>
        <v>3021</v>
      </c>
      <c r="D24" s="25">
        <f t="shared" si="6"/>
        <v>3021</v>
      </c>
      <c r="E24" s="25">
        <f t="shared" ref="E24:F24" si="7">SUM(E21:E23)</f>
        <v>3068</v>
      </c>
      <c r="F24" s="25">
        <f t="shared" si="7"/>
        <v>3075</v>
      </c>
      <c r="G24" s="25">
        <f t="shared" ref="G24:H24" si="8">SUM(G21:G23)</f>
        <v>3077</v>
      </c>
      <c r="H24" s="25">
        <f t="shared" si="8"/>
        <v>3071</v>
      </c>
      <c r="I24" s="25">
        <f t="shared" ref="I24:J24" si="9">SUM(I21:I23)</f>
        <v>3069</v>
      </c>
      <c r="J24" s="25">
        <f t="shared" si="9"/>
        <v>3069</v>
      </c>
      <c r="K24" s="25">
        <f t="shared" ref="K24:L24" si="10">SUM(K21:K23)</f>
        <v>3079</v>
      </c>
      <c r="L24" s="25">
        <f t="shared" si="10"/>
        <v>3083</v>
      </c>
      <c r="M24" s="25">
        <f t="shared" ref="M24" si="11">SUM(M21:M23)</f>
        <v>3071</v>
      </c>
    </row>
    <row r="25" spans="1:13" x14ac:dyDescent="0.3">
      <c r="A25" s="17" t="s">
        <v>18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s="1" customFormat="1" ht="15.9" customHeight="1" x14ac:dyDescent="0.3">
      <c r="A26" s="23" t="s">
        <v>27</v>
      </c>
      <c r="B26" s="24" t="s">
        <v>56</v>
      </c>
      <c r="C26" s="24" t="s">
        <v>57</v>
      </c>
      <c r="D26" s="24" t="s">
        <v>58</v>
      </c>
      <c r="E26" s="24" t="s">
        <v>60</v>
      </c>
      <c r="F26" s="24" t="s">
        <v>68</v>
      </c>
      <c r="G26" s="24" t="s">
        <v>76</v>
      </c>
      <c r="H26" s="24" t="s">
        <v>84</v>
      </c>
      <c r="I26" s="24" t="s">
        <v>92</v>
      </c>
      <c r="J26" s="24" t="s">
        <v>109</v>
      </c>
      <c r="K26" s="24" t="s">
        <v>116</v>
      </c>
      <c r="L26" s="24" t="s">
        <v>126</v>
      </c>
      <c r="M26" s="37" t="s">
        <v>135</v>
      </c>
    </row>
    <row r="27" spans="1:13" x14ac:dyDescent="0.3">
      <c r="A27" s="1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30"/>
    </row>
    <row r="28" spans="1:13" x14ac:dyDescent="0.3">
      <c r="A28" s="15" t="s">
        <v>22</v>
      </c>
      <c r="B28" s="4" t="s">
        <v>0</v>
      </c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11</v>
      </c>
      <c r="J28" s="4" t="s">
        <v>7</v>
      </c>
      <c r="K28" s="4" t="s">
        <v>8</v>
      </c>
      <c r="L28" s="4" t="s">
        <v>9</v>
      </c>
      <c r="M28" s="29" t="s">
        <v>10</v>
      </c>
    </row>
    <row r="29" spans="1:13" x14ac:dyDescent="0.3">
      <c r="A29" s="8" t="s">
        <v>14</v>
      </c>
      <c r="B29" s="9" t="s">
        <v>24</v>
      </c>
      <c r="C29" s="9" t="s">
        <v>24</v>
      </c>
      <c r="D29" s="9" t="s">
        <v>24</v>
      </c>
      <c r="E29" s="9" t="s">
        <v>24</v>
      </c>
      <c r="F29" s="9" t="s">
        <v>24</v>
      </c>
      <c r="G29" s="9" t="s">
        <v>24</v>
      </c>
      <c r="H29" s="9" t="s">
        <v>24</v>
      </c>
      <c r="I29" s="9" t="s">
        <v>24</v>
      </c>
      <c r="J29" s="9" t="s">
        <v>24</v>
      </c>
      <c r="K29" s="9" t="s">
        <v>24</v>
      </c>
      <c r="L29" s="9" t="s">
        <v>24</v>
      </c>
      <c r="M29" s="9" t="s">
        <v>24</v>
      </c>
    </row>
    <row r="30" spans="1:13" x14ac:dyDescent="0.3">
      <c r="A30" s="8" t="s">
        <v>16</v>
      </c>
      <c r="B30" s="9" t="s">
        <v>24</v>
      </c>
      <c r="C30" s="9" t="s">
        <v>24</v>
      </c>
      <c r="D30" s="9" t="s">
        <v>24</v>
      </c>
      <c r="E30" s="9" t="s">
        <v>24</v>
      </c>
      <c r="F30" s="9" t="s">
        <v>24</v>
      </c>
      <c r="G30" s="9" t="s">
        <v>24</v>
      </c>
      <c r="H30" s="9" t="s">
        <v>24</v>
      </c>
      <c r="I30" s="9" t="s">
        <v>24</v>
      </c>
      <c r="J30" s="9" t="s">
        <v>24</v>
      </c>
      <c r="K30" s="9" t="s">
        <v>24</v>
      </c>
      <c r="L30" s="9" t="s">
        <v>24</v>
      </c>
      <c r="M30" s="9" t="s">
        <v>24</v>
      </c>
    </row>
    <row r="31" spans="1:13" x14ac:dyDescent="0.3">
      <c r="A31" s="8" t="s">
        <v>19</v>
      </c>
      <c r="B31" s="9">
        <v>1419</v>
      </c>
      <c r="C31" s="9">
        <v>1452</v>
      </c>
      <c r="D31" s="9">
        <v>1431</v>
      </c>
      <c r="E31" s="9">
        <v>1452</v>
      </c>
      <c r="F31" s="9">
        <v>1483</v>
      </c>
      <c r="G31" s="9">
        <v>1484</v>
      </c>
      <c r="H31" s="9">
        <v>1459</v>
      </c>
      <c r="I31" s="9">
        <v>1473</v>
      </c>
      <c r="J31" s="9">
        <v>1419</v>
      </c>
      <c r="K31" s="9">
        <v>1472</v>
      </c>
      <c r="L31" s="9">
        <v>1469</v>
      </c>
      <c r="M31" s="9">
        <v>1489</v>
      </c>
    </row>
    <row r="32" spans="1:13" ht="24" x14ac:dyDescent="0.3">
      <c r="A32" s="8" t="s">
        <v>12</v>
      </c>
      <c r="B32" s="9" t="s">
        <v>24</v>
      </c>
      <c r="C32" s="9" t="s">
        <v>24</v>
      </c>
      <c r="D32" s="9" t="s">
        <v>24</v>
      </c>
      <c r="E32" s="9" t="s">
        <v>24</v>
      </c>
      <c r="F32" s="9" t="s">
        <v>24</v>
      </c>
      <c r="G32" s="9" t="s">
        <v>24</v>
      </c>
      <c r="H32" s="9" t="s">
        <v>24</v>
      </c>
      <c r="I32" s="9" t="s">
        <v>24</v>
      </c>
      <c r="J32" s="9" t="s">
        <v>24</v>
      </c>
      <c r="K32" s="9" t="s">
        <v>24</v>
      </c>
      <c r="L32" s="9" t="s">
        <v>24</v>
      </c>
      <c r="M32" s="9" t="s">
        <v>24</v>
      </c>
    </row>
    <row r="33" spans="1:13" ht="24" x14ac:dyDescent="0.3">
      <c r="A33" s="16" t="s">
        <v>15</v>
      </c>
      <c r="B33" s="9">
        <v>1600</v>
      </c>
      <c r="C33" s="9">
        <v>1600</v>
      </c>
      <c r="D33" s="9">
        <v>1600</v>
      </c>
      <c r="E33" s="9">
        <v>1600</v>
      </c>
      <c r="F33" s="9">
        <v>1600</v>
      </c>
      <c r="G33" s="9">
        <v>1600</v>
      </c>
      <c r="H33" s="9">
        <v>1600</v>
      </c>
      <c r="I33" s="9">
        <v>1600</v>
      </c>
      <c r="J33" s="9">
        <v>1600</v>
      </c>
      <c r="K33" s="9">
        <v>1600</v>
      </c>
      <c r="L33" s="9">
        <v>1600</v>
      </c>
      <c r="M33" s="9">
        <v>1600</v>
      </c>
    </row>
    <row r="34" spans="1:13" x14ac:dyDescent="0.3">
      <c r="A34" s="17" t="s">
        <v>17</v>
      </c>
      <c r="B34" s="25">
        <f t="shared" ref="B34" si="12">SUM(B31:B33)</f>
        <v>3019</v>
      </c>
      <c r="C34" s="25">
        <f t="shared" ref="C34:J34" si="13">SUM(C31:C33)</f>
        <v>3052</v>
      </c>
      <c r="D34" s="25">
        <f t="shared" si="13"/>
        <v>3031</v>
      </c>
      <c r="E34" s="25">
        <f t="shared" si="13"/>
        <v>3052</v>
      </c>
      <c r="F34" s="25">
        <f t="shared" si="13"/>
        <v>3083</v>
      </c>
      <c r="G34" s="25">
        <f t="shared" si="13"/>
        <v>3084</v>
      </c>
      <c r="H34" s="25">
        <f t="shared" si="13"/>
        <v>3059</v>
      </c>
      <c r="I34" s="25">
        <f t="shared" si="13"/>
        <v>3073</v>
      </c>
      <c r="J34" s="25">
        <f t="shared" si="13"/>
        <v>3019</v>
      </c>
      <c r="K34" s="25">
        <f t="shared" ref="K34:L34" si="14">SUM(K31:K33)</f>
        <v>3072</v>
      </c>
      <c r="L34" s="25">
        <f t="shared" si="14"/>
        <v>3069</v>
      </c>
      <c r="M34" s="25">
        <f t="shared" ref="M34" si="15">SUM(M31:M33)</f>
        <v>3089</v>
      </c>
    </row>
    <row r="35" spans="1:13" x14ac:dyDescent="0.3">
      <c r="A35" s="17" t="s">
        <v>18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s="1" customFormat="1" ht="15.9" customHeight="1" x14ac:dyDescent="0.3">
      <c r="A36" s="23" t="s">
        <v>27</v>
      </c>
      <c r="B36" s="24" t="s">
        <v>99</v>
      </c>
      <c r="C36" s="24" t="s">
        <v>100</v>
      </c>
      <c r="D36" s="24" t="s">
        <v>101</v>
      </c>
      <c r="E36" s="24" t="s">
        <v>102</v>
      </c>
      <c r="F36" s="24" t="s">
        <v>103</v>
      </c>
      <c r="G36" s="24" t="s">
        <v>104</v>
      </c>
      <c r="H36" s="24" t="s">
        <v>105</v>
      </c>
      <c r="I36" s="24" t="s">
        <v>106</v>
      </c>
      <c r="J36" s="24" t="s">
        <v>107</v>
      </c>
      <c r="K36" s="24" t="s">
        <v>117</v>
      </c>
      <c r="L36" s="24" t="s">
        <v>127</v>
      </c>
      <c r="M36" s="37" t="s">
        <v>136</v>
      </c>
    </row>
    <row r="37" spans="1:13" x14ac:dyDescent="0.3">
      <c r="A37" s="2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31"/>
    </row>
    <row r="38" spans="1:13" x14ac:dyDescent="0.3">
      <c r="A38" s="19" t="s">
        <v>31</v>
      </c>
      <c r="B38" s="4" t="s">
        <v>0</v>
      </c>
      <c r="C38" s="4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4" t="s">
        <v>11</v>
      </c>
      <c r="J38" s="4" t="s">
        <v>7</v>
      </c>
      <c r="K38" s="4" t="s">
        <v>8</v>
      </c>
      <c r="L38" s="4" t="s">
        <v>9</v>
      </c>
      <c r="M38" s="29" t="s">
        <v>10</v>
      </c>
    </row>
    <row r="39" spans="1:13" x14ac:dyDescent="0.3">
      <c r="A39" s="8" t="s">
        <v>14</v>
      </c>
      <c r="B39" s="9" t="s">
        <v>24</v>
      </c>
      <c r="C39" s="9" t="s">
        <v>24</v>
      </c>
      <c r="D39" s="9" t="s">
        <v>24</v>
      </c>
      <c r="E39" s="9" t="s">
        <v>24</v>
      </c>
      <c r="F39" s="9" t="s">
        <v>24</v>
      </c>
      <c r="G39" s="9" t="s">
        <v>24</v>
      </c>
      <c r="H39" s="9" t="s">
        <v>24</v>
      </c>
      <c r="I39" s="9" t="s">
        <v>24</v>
      </c>
      <c r="J39" s="9" t="s">
        <v>24</v>
      </c>
      <c r="K39" s="9" t="s">
        <v>24</v>
      </c>
      <c r="L39" s="9" t="s">
        <v>24</v>
      </c>
      <c r="M39" s="9" t="s">
        <v>24</v>
      </c>
    </row>
    <row r="40" spans="1:13" x14ac:dyDescent="0.3">
      <c r="A40" s="8" t="s">
        <v>16</v>
      </c>
      <c r="B40" s="9" t="s">
        <v>24</v>
      </c>
      <c r="C40" s="9" t="s">
        <v>24</v>
      </c>
      <c r="D40" s="9" t="s">
        <v>24</v>
      </c>
      <c r="E40" s="9" t="s">
        <v>24</v>
      </c>
      <c r="F40" s="9" t="s">
        <v>24</v>
      </c>
      <c r="G40" s="9" t="s">
        <v>24</v>
      </c>
      <c r="H40" s="9" t="s">
        <v>24</v>
      </c>
      <c r="I40" s="9" t="s">
        <v>24</v>
      </c>
      <c r="J40" s="9" t="s">
        <v>24</v>
      </c>
      <c r="K40" s="9" t="s">
        <v>24</v>
      </c>
      <c r="L40" s="9" t="s">
        <v>24</v>
      </c>
      <c r="M40" s="9" t="s">
        <v>24</v>
      </c>
    </row>
    <row r="41" spans="1:13" x14ac:dyDescent="0.3">
      <c r="A41" s="8" t="s">
        <v>19</v>
      </c>
      <c r="B41" s="9">
        <v>1413</v>
      </c>
      <c r="C41" s="9">
        <v>1433</v>
      </c>
      <c r="D41" s="9">
        <v>1437</v>
      </c>
      <c r="E41" s="9">
        <v>1459</v>
      </c>
      <c r="F41" s="9">
        <v>1478</v>
      </c>
      <c r="G41" s="9">
        <v>1473</v>
      </c>
      <c r="H41" s="9">
        <v>1437</v>
      </c>
      <c r="I41" s="9">
        <v>1464</v>
      </c>
      <c r="J41" s="9">
        <v>1458</v>
      </c>
      <c r="K41" s="9">
        <v>1483</v>
      </c>
      <c r="L41" s="9">
        <v>1481</v>
      </c>
      <c r="M41" s="9">
        <v>1477</v>
      </c>
    </row>
    <row r="42" spans="1:13" ht="24" x14ac:dyDescent="0.3">
      <c r="A42" s="8" t="s">
        <v>12</v>
      </c>
      <c r="B42" s="9" t="s">
        <v>24</v>
      </c>
      <c r="C42" s="9" t="s">
        <v>24</v>
      </c>
      <c r="D42" s="9" t="s">
        <v>24</v>
      </c>
      <c r="E42" s="9" t="s">
        <v>24</v>
      </c>
      <c r="F42" s="9" t="s">
        <v>24</v>
      </c>
      <c r="G42" s="9" t="s">
        <v>24</v>
      </c>
      <c r="H42" s="9" t="s">
        <v>24</v>
      </c>
      <c r="I42" s="9" t="s">
        <v>24</v>
      </c>
      <c r="J42" s="9" t="s">
        <v>24</v>
      </c>
      <c r="K42" s="9" t="s">
        <v>24</v>
      </c>
      <c r="L42" s="9" t="s">
        <v>24</v>
      </c>
      <c r="M42" s="9" t="s">
        <v>24</v>
      </c>
    </row>
    <row r="43" spans="1:13" ht="24" x14ac:dyDescent="0.3">
      <c r="A43" s="16" t="s">
        <v>15</v>
      </c>
      <c r="B43" s="9">
        <v>1600</v>
      </c>
      <c r="C43" s="9">
        <v>1600</v>
      </c>
      <c r="D43" s="9">
        <v>1600</v>
      </c>
      <c r="E43" s="9">
        <v>1600</v>
      </c>
      <c r="F43" s="9">
        <v>1600</v>
      </c>
      <c r="G43" s="9">
        <v>1600</v>
      </c>
      <c r="H43" s="9">
        <v>1600</v>
      </c>
      <c r="I43" s="9">
        <v>1600</v>
      </c>
      <c r="J43" s="9">
        <v>1600</v>
      </c>
      <c r="K43" s="9">
        <v>1600</v>
      </c>
      <c r="L43" s="9">
        <v>1600</v>
      </c>
      <c r="M43" s="9">
        <v>1600</v>
      </c>
    </row>
    <row r="44" spans="1:13" x14ac:dyDescent="0.3">
      <c r="A44" s="17" t="s">
        <v>17</v>
      </c>
      <c r="B44" s="25">
        <f t="shared" ref="B44:M44" si="16">SUM(B41:B43)</f>
        <v>3013</v>
      </c>
      <c r="C44" s="25">
        <f t="shared" si="16"/>
        <v>3033</v>
      </c>
      <c r="D44" s="25">
        <f t="shared" si="16"/>
        <v>3037</v>
      </c>
      <c r="E44" s="25">
        <f t="shared" ref="E44:F44" si="17">SUM(E41:E43)</f>
        <v>3059</v>
      </c>
      <c r="F44" s="25">
        <f t="shared" si="17"/>
        <v>3078</v>
      </c>
      <c r="G44" s="25">
        <f t="shared" ref="G44:H44" si="18">SUM(G41:G43)</f>
        <v>3073</v>
      </c>
      <c r="H44" s="25">
        <f t="shared" si="18"/>
        <v>3037</v>
      </c>
      <c r="I44" s="25">
        <f t="shared" ref="I44:J44" si="19">SUM(I41:I43)</f>
        <v>3064</v>
      </c>
      <c r="J44" s="25">
        <f t="shared" si="19"/>
        <v>3058</v>
      </c>
      <c r="K44" s="25">
        <f t="shared" ref="K44:L44" si="20">SUM(K41:K43)</f>
        <v>3083</v>
      </c>
      <c r="L44" s="25">
        <f t="shared" si="20"/>
        <v>3081</v>
      </c>
      <c r="M44" s="25">
        <f t="shared" ref="M44" si="21">SUM(M41:M43)</f>
        <v>3077</v>
      </c>
    </row>
    <row r="45" spans="1:13" x14ac:dyDescent="0.3">
      <c r="A45" s="17" t="s">
        <v>18</v>
      </c>
      <c r="B45" s="4">
        <v>2500</v>
      </c>
      <c r="C45" s="4">
        <v>2500</v>
      </c>
      <c r="D45" s="4">
        <v>2500</v>
      </c>
      <c r="E45" s="4">
        <v>2500</v>
      </c>
      <c r="F45" s="4">
        <v>2500</v>
      </c>
      <c r="G45" s="4">
        <v>2500</v>
      </c>
      <c r="H45" s="4">
        <v>2500</v>
      </c>
      <c r="I45" s="4">
        <v>2500</v>
      </c>
      <c r="J45" s="4">
        <v>2500</v>
      </c>
      <c r="K45" s="4">
        <v>2500</v>
      </c>
      <c r="L45" s="4">
        <v>2500</v>
      </c>
      <c r="M45" s="4">
        <v>2500</v>
      </c>
    </row>
    <row r="46" spans="1:13" s="1" customFormat="1" ht="15.9" customHeight="1" x14ac:dyDescent="0.3">
      <c r="A46" s="23" t="s">
        <v>27</v>
      </c>
      <c r="B46" s="24" t="s">
        <v>38</v>
      </c>
      <c r="C46" s="24" t="s">
        <v>39</v>
      </c>
      <c r="D46" s="24" t="s">
        <v>40</v>
      </c>
      <c r="E46" s="24" t="s">
        <v>61</v>
      </c>
      <c r="F46" s="24" t="s">
        <v>69</v>
      </c>
      <c r="G46" s="24" t="s">
        <v>77</v>
      </c>
      <c r="H46" s="24" t="s">
        <v>85</v>
      </c>
      <c r="I46" s="24" t="s">
        <v>93</v>
      </c>
      <c r="J46" s="24" t="s">
        <v>124</v>
      </c>
      <c r="K46" s="24" t="s">
        <v>118</v>
      </c>
      <c r="L46" s="24" t="s">
        <v>128</v>
      </c>
      <c r="M46" s="37" t="s">
        <v>137</v>
      </c>
    </row>
    <row r="47" spans="1:13" s="1" customFormat="1" x14ac:dyDescent="0.3">
      <c r="A47" s="2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31"/>
    </row>
    <row r="48" spans="1:13" x14ac:dyDescent="0.3">
      <c r="A48" s="19" t="s">
        <v>32</v>
      </c>
      <c r="B48" s="4" t="s">
        <v>0</v>
      </c>
      <c r="C48" s="4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4" t="s">
        <v>11</v>
      </c>
      <c r="J48" s="4" t="s">
        <v>7</v>
      </c>
      <c r="K48" s="4" t="s">
        <v>8</v>
      </c>
      <c r="L48" s="4" t="s">
        <v>9</v>
      </c>
      <c r="M48" s="29" t="s">
        <v>10</v>
      </c>
    </row>
    <row r="49" spans="1:13" x14ac:dyDescent="0.3">
      <c r="A49" s="8" t="s">
        <v>14</v>
      </c>
      <c r="B49" s="9" t="s">
        <v>24</v>
      </c>
      <c r="C49" s="9" t="s">
        <v>24</v>
      </c>
      <c r="D49" s="9" t="s">
        <v>24</v>
      </c>
      <c r="E49" s="9" t="s">
        <v>24</v>
      </c>
      <c r="F49" s="9" t="s">
        <v>24</v>
      </c>
      <c r="G49" s="9" t="s">
        <v>24</v>
      </c>
      <c r="H49" s="9" t="s">
        <v>24</v>
      </c>
      <c r="I49" s="9" t="s">
        <v>24</v>
      </c>
      <c r="J49" s="9" t="s">
        <v>24</v>
      </c>
      <c r="K49" s="9" t="s">
        <v>24</v>
      </c>
      <c r="L49" s="9" t="s">
        <v>24</v>
      </c>
      <c r="M49" s="9" t="s">
        <v>24</v>
      </c>
    </row>
    <row r="50" spans="1:13" x14ac:dyDescent="0.3">
      <c r="A50" s="8" t="s">
        <v>16</v>
      </c>
      <c r="B50" s="9" t="s">
        <v>24</v>
      </c>
      <c r="C50" s="9" t="s">
        <v>24</v>
      </c>
      <c r="D50" s="9" t="s">
        <v>24</v>
      </c>
      <c r="E50" s="9" t="s">
        <v>24</v>
      </c>
      <c r="F50" s="9" t="s">
        <v>24</v>
      </c>
      <c r="G50" s="9" t="s">
        <v>24</v>
      </c>
      <c r="H50" s="9" t="s">
        <v>24</v>
      </c>
      <c r="I50" s="9" t="s">
        <v>24</v>
      </c>
      <c r="J50" s="9" t="s">
        <v>24</v>
      </c>
      <c r="K50" s="9" t="s">
        <v>24</v>
      </c>
      <c r="L50" s="9" t="s">
        <v>24</v>
      </c>
      <c r="M50" s="9" t="s">
        <v>24</v>
      </c>
    </row>
    <row r="51" spans="1:13" x14ac:dyDescent="0.3">
      <c r="A51" s="16" t="s">
        <v>20</v>
      </c>
      <c r="B51" s="9">
        <v>1427</v>
      </c>
      <c r="C51" s="9">
        <v>1455</v>
      </c>
      <c r="D51" s="9">
        <v>1463</v>
      </c>
      <c r="E51" s="9">
        <v>1471</v>
      </c>
      <c r="F51" s="9">
        <v>1485</v>
      </c>
      <c r="G51" s="9">
        <v>1488</v>
      </c>
      <c r="H51" s="9">
        <v>1477</v>
      </c>
      <c r="I51" s="9">
        <v>1485</v>
      </c>
      <c r="J51" s="9">
        <v>1481</v>
      </c>
      <c r="K51" s="9">
        <v>1488</v>
      </c>
      <c r="L51" s="9">
        <v>1469</v>
      </c>
      <c r="M51" s="9">
        <v>1471</v>
      </c>
    </row>
    <row r="52" spans="1:13" ht="24" x14ac:dyDescent="0.3">
      <c r="A52" s="8" t="s">
        <v>12</v>
      </c>
      <c r="B52" s="9" t="s">
        <v>24</v>
      </c>
      <c r="C52" s="9" t="s">
        <v>24</v>
      </c>
      <c r="D52" s="9" t="s">
        <v>24</v>
      </c>
      <c r="E52" s="9" t="s">
        <v>24</v>
      </c>
      <c r="F52" s="9" t="s">
        <v>24</v>
      </c>
      <c r="G52" s="9" t="s">
        <v>24</v>
      </c>
      <c r="H52" s="9" t="s">
        <v>24</v>
      </c>
      <c r="I52" s="9" t="s">
        <v>24</v>
      </c>
      <c r="J52" s="9" t="s">
        <v>24</v>
      </c>
      <c r="K52" s="9" t="s">
        <v>24</v>
      </c>
      <c r="L52" s="9" t="s">
        <v>24</v>
      </c>
      <c r="M52" s="9" t="s">
        <v>24</v>
      </c>
    </row>
    <row r="53" spans="1:13" ht="24" x14ac:dyDescent="0.3">
      <c r="A53" s="16" t="s">
        <v>15</v>
      </c>
      <c r="B53" s="9">
        <v>1600</v>
      </c>
      <c r="C53" s="9">
        <v>1600</v>
      </c>
      <c r="D53" s="9">
        <v>1600</v>
      </c>
      <c r="E53" s="9">
        <v>1600</v>
      </c>
      <c r="F53" s="9">
        <v>1600</v>
      </c>
      <c r="G53" s="9">
        <v>1600</v>
      </c>
      <c r="H53" s="9">
        <v>1600</v>
      </c>
      <c r="I53" s="9">
        <v>1600</v>
      </c>
      <c r="J53" s="9">
        <v>1600</v>
      </c>
      <c r="K53" s="9">
        <v>1600</v>
      </c>
      <c r="L53" s="9">
        <v>1600</v>
      </c>
      <c r="M53" s="9">
        <v>1600</v>
      </c>
    </row>
    <row r="54" spans="1:13" x14ac:dyDescent="0.3">
      <c r="A54" s="17" t="s">
        <v>17</v>
      </c>
      <c r="B54" s="25">
        <f t="shared" ref="B54:M54" si="22">SUM(B51:B53)</f>
        <v>3027</v>
      </c>
      <c r="C54" s="25">
        <f t="shared" si="22"/>
        <v>3055</v>
      </c>
      <c r="D54" s="25">
        <f t="shared" si="22"/>
        <v>3063</v>
      </c>
      <c r="E54" s="25">
        <f t="shared" ref="E54:F54" si="23">SUM(E51:E53)</f>
        <v>3071</v>
      </c>
      <c r="F54" s="25">
        <f t="shared" si="23"/>
        <v>3085</v>
      </c>
      <c r="G54" s="25">
        <f t="shared" ref="G54:H54" si="24">SUM(G51:G53)</f>
        <v>3088</v>
      </c>
      <c r="H54" s="25">
        <f t="shared" si="24"/>
        <v>3077</v>
      </c>
      <c r="I54" s="25">
        <f t="shared" ref="I54:J54" si="25">SUM(I51:I53)</f>
        <v>3085</v>
      </c>
      <c r="J54" s="25">
        <f t="shared" si="25"/>
        <v>3081</v>
      </c>
      <c r="K54" s="25">
        <f t="shared" ref="K54:L54" si="26">SUM(K51:K53)</f>
        <v>3088</v>
      </c>
      <c r="L54" s="25">
        <f t="shared" si="26"/>
        <v>3069</v>
      </c>
      <c r="M54" s="25">
        <f t="shared" ref="M54" si="27">SUM(M51:M53)</f>
        <v>3071</v>
      </c>
    </row>
    <row r="55" spans="1:13" x14ac:dyDescent="0.3">
      <c r="A55" s="17" t="s">
        <v>18</v>
      </c>
      <c r="B55" s="4">
        <v>2500</v>
      </c>
      <c r="C55" s="4">
        <v>2500</v>
      </c>
      <c r="D55" s="4">
        <v>2500</v>
      </c>
      <c r="E55" s="4">
        <v>2500</v>
      </c>
      <c r="F55" s="4">
        <v>2500</v>
      </c>
      <c r="G55" s="4">
        <v>2500</v>
      </c>
      <c r="H55" s="4">
        <v>2500</v>
      </c>
      <c r="I55" s="4">
        <v>2500</v>
      </c>
      <c r="J55" s="4">
        <v>2500</v>
      </c>
      <c r="K55" s="4">
        <v>2500</v>
      </c>
      <c r="L55" s="4">
        <v>2500</v>
      </c>
      <c r="M55" s="4">
        <v>2500</v>
      </c>
    </row>
    <row r="56" spans="1:13" s="1" customFormat="1" ht="15.9" customHeight="1" x14ac:dyDescent="0.3">
      <c r="A56" s="23" t="s">
        <v>27</v>
      </c>
      <c r="B56" s="24" t="s">
        <v>41</v>
      </c>
      <c r="C56" s="24" t="s">
        <v>42</v>
      </c>
      <c r="D56" s="24" t="s">
        <v>43</v>
      </c>
      <c r="E56" s="24" t="s">
        <v>62</v>
      </c>
      <c r="F56" s="24" t="s">
        <v>70</v>
      </c>
      <c r="G56" s="24" t="s">
        <v>78</v>
      </c>
      <c r="H56" s="24" t="s">
        <v>86</v>
      </c>
      <c r="I56" s="24" t="s">
        <v>94</v>
      </c>
      <c r="J56" s="24" t="s">
        <v>110</v>
      </c>
      <c r="K56" s="24" t="s">
        <v>119</v>
      </c>
      <c r="L56" s="24" t="s">
        <v>129</v>
      </c>
      <c r="M56" s="37" t="s">
        <v>138</v>
      </c>
    </row>
    <row r="57" spans="1:13" x14ac:dyDescent="0.3">
      <c r="A57" s="2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32"/>
    </row>
    <row r="58" spans="1:13" x14ac:dyDescent="0.3">
      <c r="A58" s="15" t="s">
        <v>23</v>
      </c>
      <c r="B58" s="4" t="s">
        <v>0</v>
      </c>
      <c r="C58" s="4" t="s">
        <v>1</v>
      </c>
      <c r="D58" s="4" t="s">
        <v>2</v>
      </c>
      <c r="E58" s="4" t="s">
        <v>3</v>
      </c>
      <c r="F58" s="4" t="s">
        <v>4</v>
      </c>
      <c r="G58" s="4" t="s">
        <v>5</v>
      </c>
      <c r="H58" s="4" t="s">
        <v>6</v>
      </c>
      <c r="I58" s="4" t="s">
        <v>11</v>
      </c>
      <c r="J58" s="4" t="s">
        <v>7</v>
      </c>
      <c r="K58" s="4" t="s">
        <v>8</v>
      </c>
      <c r="L58" s="4" t="s">
        <v>9</v>
      </c>
      <c r="M58" s="29" t="s">
        <v>10</v>
      </c>
    </row>
    <row r="59" spans="1:13" x14ac:dyDescent="0.3">
      <c r="A59" s="8" t="s">
        <v>14</v>
      </c>
      <c r="B59" s="9" t="s">
        <v>24</v>
      </c>
      <c r="C59" s="9" t="s">
        <v>24</v>
      </c>
      <c r="D59" s="9" t="s">
        <v>24</v>
      </c>
      <c r="E59" s="9" t="s">
        <v>24</v>
      </c>
      <c r="F59" s="9" t="s">
        <v>24</v>
      </c>
      <c r="G59" s="9" t="s">
        <v>24</v>
      </c>
      <c r="H59" s="9" t="s">
        <v>24</v>
      </c>
      <c r="I59" s="9" t="s">
        <v>24</v>
      </c>
      <c r="J59" s="9" t="s">
        <v>24</v>
      </c>
      <c r="K59" s="9" t="s">
        <v>24</v>
      </c>
      <c r="L59" s="9" t="s">
        <v>24</v>
      </c>
      <c r="M59" s="9" t="s">
        <v>24</v>
      </c>
    </row>
    <row r="60" spans="1:13" s="1" customFormat="1" x14ac:dyDescent="0.3">
      <c r="A60" s="8" t="s">
        <v>16</v>
      </c>
      <c r="B60" s="9" t="s">
        <v>24</v>
      </c>
      <c r="C60" s="9" t="s">
        <v>24</v>
      </c>
      <c r="D60" s="9" t="s">
        <v>24</v>
      </c>
      <c r="E60" s="9" t="s">
        <v>24</v>
      </c>
      <c r="F60" s="9" t="s">
        <v>24</v>
      </c>
      <c r="G60" s="9" t="s">
        <v>24</v>
      </c>
      <c r="H60" s="9" t="s">
        <v>24</v>
      </c>
      <c r="I60" s="9" t="s">
        <v>24</v>
      </c>
      <c r="J60" s="9" t="s">
        <v>24</v>
      </c>
      <c r="K60" s="9" t="s">
        <v>24</v>
      </c>
      <c r="L60" s="9" t="s">
        <v>24</v>
      </c>
      <c r="M60" s="9" t="s">
        <v>24</v>
      </c>
    </row>
    <row r="61" spans="1:13" x14ac:dyDescent="0.3">
      <c r="A61" s="16" t="s">
        <v>20</v>
      </c>
      <c r="B61" s="9">
        <v>1415</v>
      </c>
      <c r="C61" s="9">
        <v>1431</v>
      </c>
      <c r="D61" s="9">
        <v>1447</v>
      </c>
      <c r="E61" s="9">
        <v>1455</v>
      </c>
      <c r="F61" s="9">
        <v>1471</v>
      </c>
      <c r="G61" s="9">
        <v>1478</v>
      </c>
      <c r="H61" s="9">
        <v>1463</v>
      </c>
      <c r="I61" s="9">
        <v>1477</v>
      </c>
      <c r="J61" s="9">
        <v>1453</v>
      </c>
      <c r="K61" s="9">
        <v>1477</v>
      </c>
      <c r="L61" s="9">
        <v>1473</v>
      </c>
      <c r="M61" s="9">
        <v>1475</v>
      </c>
    </row>
    <row r="62" spans="1:13" ht="24" x14ac:dyDescent="0.3">
      <c r="A62" s="8" t="s">
        <v>12</v>
      </c>
      <c r="B62" s="9" t="s">
        <v>24</v>
      </c>
      <c r="C62" s="9" t="s">
        <v>24</v>
      </c>
      <c r="D62" s="9" t="s">
        <v>24</v>
      </c>
      <c r="E62" s="9" t="s">
        <v>24</v>
      </c>
      <c r="F62" s="9" t="s">
        <v>24</v>
      </c>
      <c r="G62" s="9" t="s">
        <v>24</v>
      </c>
      <c r="H62" s="9" t="s">
        <v>24</v>
      </c>
      <c r="I62" s="9" t="s">
        <v>24</v>
      </c>
      <c r="J62" s="9" t="s">
        <v>24</v>
      </c>
      <c r="K62" s="9" t="s">
        <v>24</v>
      </c>
      <c r="L62" s="9" t="s">
        <v>24</v>
      </c>
      <c r="M62" s="9" t="s">
        <v>24</v>
      </c>
    </row>
    <row r="63" spans="1:13" ht="24" x14ac:dyDescent="0.3">
      <c r="A63" s="16" t="s">
        <v>15</v>
      </c>
      <c r="B63" s="9">
        <v>1600</v>
      </c>
      <c r="C63" s="9">
        <v>1600</v>
      </c>
      <c r="D63" s="9">
        <v>1600</v>
      </c>
      <c r="E63" s="9">
        <v>1600</v>
      </c>
      <c r="F63" s="9">
        <v>1600</v>
      </c>
      <c r="G63" s="9">
        <v>1600</v>
      </c>
      <c r="H63" s="9">
        <v>1600</v>
      </c>
      <c r="I63" s="9">
        <v>1600</v>
      </c>
      <c r="J63" s="9">
        <v>1600</v>
      </c>
      <c r="K63" s="9">
        <v>1600</v>
      </c>
      <c r="L63" s="9">
        <v>1600</v>
      </c>
      <c r="M63" s="9">
        <v>1600</v>
      </c>
    </row>
    <row r="64" spans="1:13" x14ac:dyDescent="0.3">
      <c r="A64" s="17" t="s">
        <v>17</v>
      </c>
      <c r="B64" s="25">
        <f t="shared" ref="B64:M64" si="28">SUM(B61:B63)</f>
        <v>3015</v>
      </c>
      <c r="C64" s="25">
        <f t="shared" si="28"/>
        <v>3031</v>
      </c>
      <c r="D64" s="25">
        <f t="shared" si="28"/>
        <v>3047</v>
      </c>
      <c r="E64" s="25">
        <f t="shared" ref="E64:F64" si="29">SUM(E61:E63)</f>
        <v>3055</v>
      </c>
      <c r="F64" s="25">
        <f t="shared" si="29"/>
        <v>3071</v>
      </c>
      <c r="G64" s="25">
        <f t="shared" ref="G64:H64" si="30">SUM(G61:G63)</f>
        <v>3078</v>
      </c>
      <c r="H64" s="25">
        <f t="shared" si="30"/>
        <v>3063</v>
      </c>
      <c r="I64" s="25">
        <f t="shared" ref="I64:J64" si="31">SUM(I61:I63)</f>
        <v>3077</v>
      </c>
      <c r="J64" s="25">
        <f t="shared" si="31"/>
        <v>3053</v>
      </c>
      <c r="K64" s="25">
        <f t="shared" ref="K64:L64" si="32">SUM(K61:K63)</f>
        <v>3077</v>
      </c>
      <c r="L64" s="25">
        <f t="shared" si="32"/>
        <v>3073</v>
      </c>
      <c r="M64" s="25">
        <f t="shared" ref="M64" si="33">SUM(M61:M63)</f>
        <v>3075</v>
      </c>
    </row>
    <row r="65" spans="1:13" x14ac:dyDescent="0.3">
      <c r="A65" s="17" t="s">
        <v>18</v>
      </c>
      <c r="B65" s="4">
        <v>2500</v>
      </c>
      <c r="C65" s="4">
        <v>2500</v>
      </c>
      <c r="D65" s="4">
        <v>2500</v>
      </c>
      <c r="E65" s="4">
        <v>2500</v>
      </c>
      <c r="F65" s="4">
        <v>2500</v>
      </c>
      <c r="G65" s="4">
        <v>2500</v>
      </c>
      <c r="H65" s="4">
        <v>2500</v>
      </c>
      <c r="I65" s="4">
        <v>2500</v>
      </c>
      <c r="J65" s="4">
        <v>2500</v>
      </c>
      <c r="K65" s="4">
        <v>2500</v>
      </c>
      <c r="L65" s="4">
        <v>2500</v>
      </c>
      <c r="M65" s="4">
        <v>2500</v>
      </c>
    </row>
    <row r="66" spans="1:13" s="1" customFormat="1" ht="15.9" customHeight="1" x14ac:dyDescent="0.3">
      <c r="A66" s="23" t="s">
        <v>27</v>
      </c>
      <c r="B66" s="24" t="s">
        <v>44</v>
      </c>
      <c r="C66" s="24" t="s">
        <v>45</v>
      </c>
      <c r="D66" s="24" t="s">
        <v>46</v>
      </c>
      <c r="E66" s="24" t="s">
        <v>63</v>
      </c>
      <c r="F66" s="24" t="s">
        <v>71</v>
      </c>
      <c r="G66" s="24" t="s">
        <v>79</v>
      </c>
      <c r="H66" s="24" t="s">
        <v>87</v>
      </c>
      <c r="I66" s="24" t="s">
        <v>95</v>
      </c>
      <c r="J66" s="24" t="s">
        <v>111</v>
      </c>
      <c r="K66" s="24" t="s">
        <v>120</v>
      </c>
      <c r="L66" s="24" t="s">
        <v>130</v>
      </c>
      <c r="M66" s="37" t="s">
        <v>139</v>
      </c>
    </row>
    <row r="67" spans="1:13" x14ac:dyDescent="0.3">
      <c r="A67" s="2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31"/>
    </row>
    <row r="68" spans="1:13" x14ac:dyDescent="0.3">
      <c r="A68" s="19" t="s">
        <v>30</v>
      </c>
      <c r="B68" s="4" t="s">
        <v>0</v>
      </c>
      <c r="C68" s="4" t="s">
        <v>1</v>
      </c>
      <c r="D68" s="4" t="s">
        <v>2</v>
      </c>
      <c r="E68" s="4" t="s">
        <v>3</v>
      </c>
      <c r="F68" s="4" t="s">
        <v>4</v>
      </c>
      <c r="G68" s="4" t="s">
        <v>5</v>
      </c>
      <c r="H68" s="4" t="s">
        <v>6</v>
      </c>
      <c r="I68" s="4" t="s">
        <v>11</v>
      </c>
      <c r="J68" s="4" t="s">
        <v>7</v>
      </c>
      <c r="K68" s="4" t="s">
        <v>8</v>
      </c>
      <c r="L68" s="4" t="s">
        <v>9</v>
      </c>
      <c r="M68" s="29" t="s">
        <v>10</v>
      </c>
    </row>
    <row r="69" spans="1:13" x14ac:dyDescent="0.3">
      <c r="A69" s="8" t="s">
        <v>14</v>
      </c>
      <c r="B69" s="9" t="s">
        <v>24</v>
      </c>
      <c r="C69" s="9" t="s">
        <v>24</v>
      </c>
      <c r="D69" s="9" t="s">
        <v>24</v>
      </c>
      <c r="E69" s="9" t="s">
        <v>24</v>
      </c>
      <c r="F69" s="9" t="s">
        <v>24</v>
      </c>
      <c r="G69" s="9" t="s">
        <v>24</v>
      </c>
      <c r="H69" s="9" t="s">
        <v>24</v>
      </c>
      <c r="I69" s="9" t="s">
        <v>24</v>
      </c>
      <c r="J69" s="9" t="s">
        <v>24</v>
      </c>
      <c r="K69" s="9" t="s">
        <v>24</v>
      </c>
      <c r="L69" s="9" t="s">
        <v>24</v>
      </c>
      <c r="M69" s="9" t="s">
        <v>24</v>
      </c>
    </row>
    <row r="70" spans="1:13" x14ac:dyDescent="0.3">
      <c r="A70" s="8" t="s">
        <v>16</v>
      </c>
      <c r="B70" s="9" t="s">
        <v>24</v>
      </c>
      <c r="C70" s="9" t="s">
        <v>24</v>
      </c>
      <c r="D70" s="9" t="s">
        <v>24</v>
      </c>
      <c r="E70" s="9" t="s">
        <v>24</v>
      </c>
      <c r="F70" s="9" t="s">
        <v>24</v>
      </c>
      <c r="G70" s="9" t="s">
        <v>24</v>
      </c>
      <c r="H70" s="9" t="s">
        <v>24</v>
      </c>
      <c r="I70" s="9" t="s">
        <v>24</v>
      </c>
      <c r="J70" s="9" t="s">
        <v>24</v>
      </c>
      <c r="K70" s="9" t="s">
        <v>24</v>
      </c>
      <c r="L70" s="9" t="s">
        <v>24</v>
      </c>
      <c r="M70" s="9" t="s">
        <v>24</v>
      </c>
    </row>
    <row r="71" spans="1:13" x14ac:dyDescent="0.3">
      <c r="A71" s="16" t="s">
        <v>20</v>
      </c>
      <c r="B71" s="9">
        <v>1403</v>
      </c>
      <c r="C71" s="9">
        <v>1443</v>
      </c>
      <c r="D71" s="9">
        <v>1420</v>
      </c>
      <c r="E71" s="9">
        <v>1461</v>
      </c>
      <c r="F71" s="9">
        <v>1417</v>
      </c>
      <c r="G71" s="9">
        <v>1431.25</v>
      </c>
      <c r="H71" s="9">
        <v>1464.57</v>
      </c>
      <c r="I71" s="9">
        <v>1499.77</v>
      </c>
      <c r="J71" s="9">
        <v>1488</v>
      </c>
      <c r="K71" s="9">
        <v>1465</v>
      </c>
      <c r="L71" s="9">
        <v>1475</v>
      </c>
      <c r="M71" s="9">
        <v>1491</v>
      </c>
    </row>
    <row r="72" spans="1:13" ht="24" x14ac:dyDescent="0.3">
      <c r="A72" s="8" t="s">
        <v>12</v>
      </c>
      <c r="B72" s="9" t="s">
        <v>24</v>
      </c>
      <c r="C72" s="9" t="s">
        <v>24</v>
      </c>
      <c r="D72" s="9" t="s">
        <v>24</v>
      </c>
      <c r="E72" s="9" t="s">
        <v>24</v>
      </c>
      <c r="F72" s="9" t="s">
        <v>24</v>
      </c>
      <c r="G72" s="9" t="s">
        <v>24</v>
      </c>
      <c r="H72" s="9" t="s">
        <v>24</v>
      </c>
      <c r="I72" s="9" t="s">
        <v>24</v>
      </c>
      <c r="J72" s="9" t="s">
        <v>24</v>
      </c>
      <c r="K72" s="9" t="s">
        <v>24</v>
      </c>
      <c r="L72" s="9" t="s">
        <v>24</v>
      </c>
      <c r="M72" s="9" t="s">
        <v>24</v>
      </c>
    </row>
    <row r="73" spans="1:13" ht="24" x14ac:dyDescent="0.3">
      <c r="A73" s="16" t="s">
        <v>15</v>
      </c>
      <c r="B73" s="9">
        <v>1600</v>
      </c>
      <c r="C73" s="9">
        <v>1600</v>
      </c>
      <c r="D73" s="9">
        <v>1600</v>
      </c>
      <c r="E73" s="9">
        <v>1600</v>
      </c>
      <c r="F73" s="9">
        <v>1600</v>
      </c>
      <c r="G73" s="9">
        <v>1600</v>
      </c>
      <c r="H73" s="9">
        <v>1600</v>
      </c>
      <c r="I73" s="9">
        <v>1600</v>
      </c>
      <c r="J73" s="9">
        <v>1600</v>
      </c>
      <c r="K73" s="9">
        <v>1600</v>
      </c>
      <c r="L73" s="9">
        <v>1600</v>
      </c>
      <c r="M73" s="9">
        <v>1600</v>
      </c>
    </row>
    <row r="74" spans="1:13" x14ac:dyDescent="0.3">
      <c r="A74" s="17" t="s">
        <v>17</v>
      </c>
      <c r="B74" s="25">
        <f t="shared" ref="B74:H74" si="34">SUM(B71:B73)</f>
        <v>3003</v>
      </c>
      <c r="C74" s="25">
        <f t="shared" si="34"/>
        <v>3043</v>
      </c>
      <c r="D74" s="25">
        <f t="shared" si="34"/>
        <v>3020</v>
      </c>
      <c r="E74" s="25">
        <f t="shared" si="34"/>
        <v>3061</v>
      </c>
      <c r="F74" s="25">
        <f t="shared" si="34"/>
        <v>3017</v>
      </c>
      <c r="G74" s="25">
        <f t="shared" si="34"/>
        <v>3031.25</v>
      </c>
      <c r="H74" s="25">
        <f t="shared" si="34"/>
        <v>3064.5699999999997</v>
      </c>
      <c r="I74" s="25">
        <f t="shared" ref="I74:J74" si="35">SUM(I71:I73)</f>
        <v>3099.77</v>
      </c>
      <c r="J74" s="25">
        <f t="shared" si="35"/>
        <v>3088</v>
      </c>
      <c r="K74" s="25">
        <f t="shared" ref="K74:L74" si="36">SUM(K71:K73)</f>
        <v>3065</v>
      </c>
      <c r="L74" s="25">
        <f t="shared" si="36"/>
        <v>3075</v>
      </c>
      <c r="M74" s="25">
        <f t="shared" ref="M74" si="37">SUM(M71:M73)</f>
        <v>3091</v>
      </c>
    </row>
    <row r="75" spans="1:13" x14ac:dyDescent="0.3">
      <c r="A75" s="17" t="s">
        <v>18</v>
      </c>
      <c r="B75" s="4">
        <v>2500</v>
      </c>
      <c r="C75" s="4">
        <v>2500</v>
      </c>
      <c r="D75" s="4">
        <v>2500</v>
      </c>
      <c r="E75" s="4">
        <v>2500</v>
      </c>
      <c r="F75" s="4">
        <v>2500</v>
      </c>
      <c r="G75" s="4">
        <v>2500</v>
      </c>
      <c r="H75" s="4">
        <v>2500</v>
      </c>
      <c r="I75" s="4">
        <v>2500</v>
      </c>
      <c r="J75" s="4">
        <v>2500</v>
      </c>
      <c r="K75" s="4">
        <v>2500</v>
      </c>
      <c r="L75" s="4">
        <v>2500</v>
      </c>
      <c r="M75" s="4">
        <v>2500</v>
      </c>
    </row>
    <row r="76" spans="1:13" s="1" customFormat="1" ht="15.9" customHeight="1" x14ac:dyDescent="0.3">
      <c r="A76" s="23" t="s">
        <v>27</v>
      </c>
      <c r="B76" s="24" t="s">
        <v>47</v>
      </c>
      <c r="C76" s="24" t="s">
        <v>48</v>
      </c>
      <c r="D76" s="24" t="s">
        <v>49</v>
      </c>
      <c r="E76" s="24" t="s">
        <v>64</v>
      </c>
      <c r="F76" s="24" t="s">
        <v>72</v>
      </c>
      <c r="G76" s="24" t="s">
        <v>80</v>
      </c>
      <c r="H76" s="24" t="s">
        <v>88</v>
      </c>
      <c r="I76" s="24" t="s">
        <v>96</v>
      </c>
      <c r="J76" s="24" t="s">
        <v>112</v>
      </c>
      <c r="K76" s="24" t="s">
        <v>121</v>
      </c>
      <c r="L76" s="24" t="s">
        <v>131</v>
      </c>
      <c r="M76" s="37" t="s">
        <v>140</v>
      </c>
    </row>
    <row r="77" spans="1:13" s="1" customFormat="1" x14ac:dyDescent="0.3">
      <c r="A77" s="2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32"/>
    </row>
    <row r="78" spans="1:13" s="1" customFormat="1" x14ac:dyDescent="0.3">
      <c r="A78" s="19" t="s">
        <v>28</v>
      </c>
      <c r="B78" s="4" t="s">
        <v>0</v>
      </c>
      <c r="C78" s="4" t="s">
        <v>1</v>
      </c>
      <c r="D78" s="4" t="s">
        <v>2</v>
      </c>
      <c r="E78" s="4" t="s">
        <v>3</v>
      </c>
      <c r="F78" s="4" t="s">
        <v>4</v>
      </c>
      <c r="G78" s="4" t="s">
        <v>5</v>
      </c>
      <c r="H78" s="4" t="s">
        <v>6</v>
      </c>
      <c r="I78" s="4" t="s">
        <v>11</v>
      </c>
      <c r="J78" s="4" t="s">
        <v>7</v>
      </c>
      <c r="K78" s="4" t="s">
        <v>8</v>
      </c>
      <c r="L78" s="4" t="s">
        <v>9</v>
      </c>
      <c r="M78" s="29" t="s">
        <v>10</v>
      </c>
    </row>
    <row r="79" spans="1:13" s="1" customFormat="1" x14ac:dyDescent="0.3">
      <c r="A79" s="8" t="s">
        <v>14</v>
      </c>
      <c r="B79" s="9" t="s">
        <v>24</v>
      </c>
      <c r="C79" s="9" t="s">
        <v>24</v>
      </c>
      <c r="D79" s="9" t="s">
        <v>24</v>
      </c>
      <c r="E79" s="9" t="s">
        <v>24</v>
      </c>
      <c r="F79" s="9" t="s">
        <v>24</v>
      </c>
      <c r="G79" s="9" t="s">
        <v>24</v>
      </c>
      <c r="H79" s="9" t="s">
        <v>24</v>
      </c>
      <c r="I79" s="9" t="s">
        <v>24</v>
      </c>
      <c r="J79" s="9" t="s">
        <v>24</v>
      </c>
      <c r="K79" s="9" t="s">
        <v>24</v>
      </c>
      <c r="L79" s="9" t="s">
        <v>24</v>
      </c>
      <c r="M79" s="9" t="s">
        <v>24</v>
      </c>
    </row>
    <row r="80" spans="1:13" s="1" customFormat="1" x14ac:dyDescent="0.3">
      <c r="A80" s="8" t="s">
        <v>16</v>
      </c>
      <c r="B80" s="9" t="s">
        <v>24</v>
      </c>
      <c r="C80" s="9" t="s">
        <v>24</v>
      </c>
      <c r="D80" s="9" t="s">
        <v>24</v>
      </c>
      <c r="E80" s="9" t="s">
        <v>24</v>
      </c>
      <c r="F80" s="9" t="s">
        <v>24</v>
      </c>
      <c r="G80" s="9" t="s">
        <v>24</v>
      </c>
      <c r="H80" s="9" t="s">
        <v>24</v>
      </c>
      <c r="I80" s="9" t="s">
        <v>24</v>
      </c>
      <c r="J80" s="9" t="s">
        <v>24</v>
      </c>
      <c r="K80" s="9" t="s">
        <v>24</v>
      </c>
      <c r="L80" s="9" t="s">
        <v>24</v>
      </c>
      <c r="M80" s="9" t="s">
        <v>24</v>
      </c>
    </row>
    <row r="81" spans="1:13" s="1" customFormat="1" x14ac:dyDescent="0.3">
      <c r="A81" s="16" t="s">
        <v>20</v>
      </c>
      <c r="B81" s="9">
        <v>1439</v>
      </c>
      <c r="C81" s="9">
        <v>1436</v>
      </c>
      <c r="D81" s="9">
        <v>1452</v>
      </c>
      <c r="E81" s="9">
        <v>1457</v>
      </c>
      <c r="F81" s="9">
        <v>1488</v>
      </c>
      <c r="G81" s="9">
        <v>1481</v>
      </c>
      <c r="H81" s="9">
        <v>1467</v>
      </c>
      <c r="I81" s="9">
        <v>1483</v>
      </c>
      <c r="J81" s="9">
        <v>1473</v>
      </c>
      <c r="K81" s="9">
        <v>1481</v>
      </c>
      <c r="L81" s="9">
        <v>1484</v>
      </c>
      <c r="M81" s="9">
        <v>1482</v>
      </c>
    </row>
    <row r="82" spans="1:13" s="1" customFormat="1" ht="24" x14ac:dyDescent="0.3">
      <c r="A82" s="8" t="s">
        <v>12</v>
      </c>
      <c r="B82" s="9" t="s">
        <v>24</v>
      </c>
      <c r="C82" s="9" t="s">
        <v>24</v>
      </c>
      <c r="D82" s="9" t="s">
        <v>24</v>
      </c>
      <c r="E82" s="9" t="s">
        <v>24</v>
      </c>
      <c r="F82" s="9" t="s">
        <v>24</v>
      </c>
      <c r="G82" s="9" t="s">
        <v>24</v>
      </c>
      <c r="H82" s="9" t="s">
        <v>24</v>
      </c>
      <c r="I82" s="9" t="s">
        <v>24</v>
      </c>
      <c r="J82" s="9" t="s">
        <v>24</v>
      </c>
      <c r="K82" s="9" t="s">
        <v>24</v>
      </c>
      <c r="L82" s="9" t="s">
        <v>24</v>
      </c>
      <c r="M82" s="9" t="s">
        <v>24</v>
      </c>
    </row>
    <row r="83" spans="1:13" s="1" customFormat="1" ht="24" x14ac:dyDescent="0.3">
      <c r="A83" s="16" t="s">
        <v>15</v>
      </c>
      <c r="B83" s="9">
        <v>1600</v>
      </c>
      <c r="C83" s="9">
        <v>1600</v>
      </c>
      <c r="D83" s="9">
        <v>1600</v>
      </c>
      <c r="E83" s="9">
        <v>1600</v>
      </c>
      <c r="F83" s="9">
        <v>1600</v>
      </c>
      <c r="G83" s="9">
        <v>1600</v>
      </c>
      <c r="H83" s="9">
        <v>1600</v>
      </c>
      <c r="I83" s="9">
        <v>1600</v>
      </c>
      <c r="J83" s="9">
        <v>1600</v>
      </c>
      <c r="K83" s="9">
        <v>1600</v>
      </c>
      <c r="L83" s="9">
        <v>1600</v>
      </c>
      <c r="M83" s="9">
        <v>1600</v>
      </c>
    </row>
    <row r="84" spans="1:13" s="1" customFormat="1" x14ac:dyDescent="0.3">
      <c r="A84" s="17" t="s">
        <v>17</v>
      </c>
      <c r="B84" s="25">
        <f t="shared" ref="B84:M84" si="38">SUM(B81:B83)</f>
        <v>3039</v>
      </c>
      <c r="C84" s="25">
        <f t="shared" si="38"/>
        <v>3036</v>
      </c>
      <c r="D84" s="25">
        <f t="shared" si="38"/>
        <v>3052</v>
      </c>
      <c r="E84" s="25">
        <f t="shared" ref="E84:F84" si="39">SUM(E81:E83)</f>
        <v>3057</v>
      </c>
      <c r="F84" s="25">
        <f t="shared" si="39"/>
        <v>3088</v>
      </c>
      <c r="G84" s="25">
        <f t="shared" ref="G84:H84" si="40">SUM(G81:G83)</f>
        <v>3081</v>
      </c>
      <c r="H84" s="25">
        <f t="shared" si="40"/>
        <v>3067</v>
      </c>
      <c r="I84" s="25">
        <f t="shared" ref="I84:J84" si="41">SUM(I81:I83)</f>
        <v>3083</v>
      </c>
      <c r="J84" s="25">
        <f t="shared" si="41"/>
        <v>3073</v>
      </c>
      <c r="K84" s="25">
        <f t="shared" ref="K84:L84" si="42">SUM(K81:K83)</f>
        <v>3081</v>
      </c>
      <c r="L84" s="25">
        <f t="shared" si="42"/>
        <v>3084</v>
      </c>
      <c r="M84" s="25">
        <f t="shared" ref="M84" si="43">SUM(M81:M83)</f>
        <v>3082</v>
      </c>
    </row>
    <row r="85" spans="1:13" s="1" customFormat="1" x14ac:dyDescent="0.3">
      <c r="A85" s="17" t="s">
        <v>18</v>
      </c>
      <c r="B85" s="4">
        <v>2500</v>
      </c>
      <c r="C85" s="4">
        <v>2500</v>
      </c>
      <c r="D85" s="4">
        <v>2500</v>
      </c>
      <c r="E85" s="4">
        <v>2500</v>
      </c>
      <c r="F85" s="4">
        <v>2500</v>
      </c>
      <c r="G85" s="4">
        <v>2500</v>
      </c>
      <c r="H85" s="4">
        <v>2500</v>
      </c>
      <c r="I85" s="4">
        <v>2500</v>
      </c>
      <c r="J85" s="4">
        <v>2500</v>
      </c>
      <c r="K85" s="4">
        <v>2500</v>
      </c>
      <c r="L85" s="4">
        <v>2500</v>
      </c>
      <c r="M85" s="4">
        <v>2500</v>
      </c>
    </row>
    <row r="86" spans="1:13" s="1" customFormat="1" ht="15.9" customHeight="1" x14ac:dyDescent="0.3">
      <c r="A86" s="23" t="s">
        <v>27</v>
      </c>
      <c r="B86" s="24" t="s">
        <v>50</v>
      </c>
      <c r="C86" s="24" t="s">
        <v>51</v>
      </c>
      <c r="D86" s="24" t="s">
        <v>52</v>
      </c>
      <c r="E86" s="24" t="s">
        <v>65</v>
      </c>
      <c r="F86" s="24" t="s">
        <v>73</v>
      </c>
      <c r="G86" s="24" t="s">
        <v>81</v>
      </c>
      <c r="H86" s="24" t="s">
        <v>89</v>
      </c>
      <c r="I86" s="24" t="s">
        <v>97</v>
      </c>
      <c r="J86" s="24" t="s">
        <v>113</v>
      </c>
      <c r="K86" s="24" t="s">
        <v>122</v>
      </c>
      <c r="L86" s="24" t="s">
        <v>132</v>
      </c>
      <c r="M86" s="37" t="s">
        <v>141</v>
      </c>
    </row>
    <row r="87" spans="1:13" s="1" customFormat="1" x14ac:dyDescent="0.3">
      <c r="A87" s="2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32"/>
    </row>
    <row r="88" spans="1:13" s="1" customFormat="1" x14ac:dyDescent="0.3">
      <c r="A88" s="19" t="s">
        <v>33</v>
      </c>
      <c r="B88" s="4" t="s">
        <v>0</v>
      </c>
      <c r="C88" s="4" t="s">
        <v>1</v>
      </c>
      <c r="D88" s="4" t="s">
        <v>2</v>
      </c>
      <c r="E88" s="4" t="s">
        <v>3</v>
      </c>
      <c r="F88" s="4" t="s">
        <v>4</v>
      </c>
      <c r="G88" s="4" t="s">
        <v>5</v>
      </c>
      <c r="H88" s="4" t="s">
        <v>6</v>
      </c>
      <c r="I88" s="4" t="s">
        <v>11</v>
      </c>
      <c r="J88" s="4" t="s">
        <v>7</v>
      </c>
      <c r="K88" s="4" t="s">
        <v>8</v>
      </c>
      <c r="L88" s="4" t="s">
        <v>9</v>
      </c>
      <c r="M88" s="29" t="s">
        <v>10</v>
      </c>
    </row>
    <row r="89" spans="1:13" s="1" customFormat="1" x14ac:dyDescent="0.3">
      <c r="A89" s="8" t="s">
        <v>14</v>
      </c>
      <c r="B89" s="9" t="s">
        <v>24</v>
      </c>
      <c r="C89" s="9" t="s">
        <v>24</v>
      </c>
      <c r="D89" s="9" t="s">
        <v>24</v>
      </c>
      <c r="E89" s="9" t="s">
        <v>24</v>
      </c>
      <c r="F89" s="9" t="s">
        <v>24</v>
      </c>
      <c r="G89" s="9" t="s">
        <v>24</v>
      </c>
      <c r="H89" s="9" t="s">
        <v>24</v>
      </c>
      <c r="I89" s="9" t="s">
        <v>24</v>
      </c>
      <c r="J89" s="9" t="s">
        <v>24</v>
      </c>
      <c r="K89" s="9" t="s">
        <v>24</v>
      </c>
      <c r="L89" s="9" t="s">
        <v>24</v>
      </c>
      <c r="M89" s="9" t="s">
        <v>24</v>
      </c>
    </row>
    <row r="90" spans="1:13" s="1" customFormat="1" x14ac:dyDescent="0.3">
      <c r="A90" s="8" t="s">
        <v>16</v>
      </c>
      <c r="B90" s="9" t="s">
        <v>24</v>
      </c>
      <c r="C90" s="9" t="s">
        <v>24</v>
      </c>
      <c r="D90" s="9" t="s">
        <v>24</v>
      </c>
      <c r="E90" s="9" t="s">
        <v>24</v>
      </c>
      <c r="F90" s="9" t="s">
        <v>24</v>
      </c>
      <c r="G90" s="9" t="s">
        <v>24</v>
      </c>
      <c r="H90" s="9" t="s">
        <v>24</v>
      </c>
      <c r="I90" s="9" t="s">
        <v>24</v>
      </c>
      <c r="J90" s="9" t="s">
        <v>24</v>
      </c>
      <c r="K90" s="9" t="s">
        <v>24</v>
      </c>
      <c r="L90" s="9" t="s">
        <v>24</v>
      </c>
      <c r="M90" s="9" t="s">
        <v>24</v>
      </c>
    </row>
    <row r="91" spans="1:13" s="1" customFormat="1" x14ac:dyDescent="0.3">
      <c r="A91" s="16" t="s">
        <v>20</v>
      </c>
      <c r="B91" s="9">
        <v>1408</v>
      </c>
      <c r="C91" s="9">
        <v>1427</v>
      </c>
      <c r="D91" s="9">
        <v>1467</v>
      </c>
      <c r="E91" s="9">
        <v>1478</v>
      </c>
      <c r="F91" s="9">
        <v>1497</v>
      </c>
      <c r="G91" s="9">
        <v>1497</v>
      </c>
      <c r="H91" s="9">
        <v>1465</v>
      </c>
      <c r="I91" s="9">
        <v>1479</v>
      </c>
      <c r="J91" s="9">
        <v>1479</v>
      </c>
      <c r="K91" s="9">
        <v>1485</v>
      </c>
      <c r="L91" s="9">
        <v>1487</v>
      </c>
      <c r="M91" s="9">
        <v>1474</v>
      </c>
    </row>
    <row r="92" spans="1:13" s="1" customFormat="1" ht="24" x14ac:dyDescent="0.3">
      <c r="A92" s="8" t="s">
        <v>12</v>
      </c>
      <c r="B92" s="9" t="s">
        <v>24</v>
      </c>
      <c r="C92" s="9" t="s">
        <v>24</v>
      </c>
      <c r="D92" s="9" t="s">
        <v>24</v>
      </c>
      <c r="E92" s="9" t="s">
        <v>24</v>
      </c>
      <c r="F92" s="9" t="s">
        <v>24</v>
      </c>
      <c r="G92" s="9" t="s">
        <v>24</v>
      </c>
      <c r="H92" s="9" t="s">
        <v>24</v>
      </c>
      <c r="I92" s="9" t="s">
        <v>24</v>
      </c>
      <c r="J92" s="9" t="s">
        <v>24</v>
      </c>
      <c r="K92" s="9" t="s">
        <v>24</v>
      </c>
      <c r="L92" s="9" t="s">
        <v>24</v>
      </c>
      <c r="M92" s="9" t="s">
        <v>24</v>
      </c>
    </row>
    <row r="93" spans="1:13" s="1" customFormat="1" ht="24" x14ac:dyDescent="0.3">
      <c r="A93" s="16" t="s">
        <v>15</v>
      </c>
      <c r="B93" s="9">
        <v>1600</v>
      </c>
      <c r="C93" s="9">
        <v>1600</v>
      </c>
      <c r="D93" s="9">
        <v>1600</v>
      </c>
      <c r="E93" s="9">
        <v>1600</v>
      </c>
      <c r="F93" s="9">
        <v>1600</v>
      </c>
      <c r="G93" s="9">
        <v>1600</v>
      </c>
      <c r="H93" s="9">
        <v>1600</v>
      </c>
      <c r="I93" s="9">
        <v>1600</v>
      </c>
      <c r="J93" s="9">
        <v>1600</v>
      </c>
      <c r="K93" s="9">
        <v>1600</v>
      </c>
      <c r="L93" s="9">
        <v>1600</v>
      </c>
      <c r="M93" s="9">
        <v>1600</v>
      </c>
    </row>
    <row r="94" spans="1:13" s="1" customFormat="1" x14ac:dyDescent="0.3">
      <c r="A94" s="17" t="s">
        <v>17</v>
      </c>
      <c r="B94" s="25">
        <f t="shared" ref="B94:D94" si="44">SUM(B91:B93)</f>
        <v>3008</v>
      </c>
      <c r="C94" s="25">
        <f t="shared" si="44"/>
        <v>3027</v>
      </c>
      <c r="D94" s="25">
        <f t="shared" si="44"/>
        <v>3067</v>
      </c>
      <c r="E94" s="25">
        <f t="shared" ref="E94:F94" si="45">SUM(E91:E93)</f>
        <v>3078</v>
      </c>
      <c r="F94" s="25">
        <f t="shared" si="45"/>
        <v>3097</v>
      </c>
      <c r="G94" s="25">
        <f t="shared" ref="G94:H94" si="46">SUM(G91:G93)</f>
        <v>3097</v>
      </c>
      <c r="H94" s="25">
        <f t="shared" si="46"/>
        <v>3065</v>
      </c>
      <c r="I94" s="25">
        <f t="shared" ref="I94:J94" si="47">SUM(I91:I93)</f>
        <v>3079</v>
      </c>
      <c r="J94" s="25">
        <f t="shared" si="47"/>
        <v>3079</v>
      </c>
      <c r="K94" s="25">
        <f t="shared" ref="K94:L94" si="48">SUM(K91:K93)</f>
        <v>3085</v>
      </c>
      <c r="L94" s="25">
        <f t="shared" si="48"/>
        <v>3087</v>
      </c>
      <c r="M94" s="25">
        <f t="shared" ref="M94" si="49">SUM(M91:M93)</f>
        <v>3074</v>
      </c>
    </row>
    <row r="95" spans="1:13" s="1" customFormat="1" x14ac:dyDescent="0.3">
      <c r="A95" s="17" t="s">
        <v>18</v>
      </c>
      <c r="B95" s="4">
        <v>2500</v>
      </c>
      <c r="C95" s="4">
        <v>2500</v>
      </c>
      <c r="D95" s="4">
        <v>2500</v>
      </c>
      <c r="E95" s="4">
        <v>2500</v>
      </c>
      <c r="F95" s="4">
        <v>2500</v>
      </c>
      <c r="G95" s="4">
        <v>2500</v>
      </c>
      <c r="H95" s="4">
        <v>2500</v>
      </c>
      <c r="I95" s="4">
        <v>2500</v>
      </c>
      <c r="J95" s="4">
        <v>2500</v>
      </c>
      <c r="K95" s="4">
        <v>2500</v>
      </c>
      <c r="L95" s="4">
        <v>2500</v>
      </c>
      <c r="M95" s="4">
        <v>2500</v>
      </c>
    </row>
    <row r="96" spans="1:13" s="1" customFormat="1" ht="15.9" customHeight="1" x14ac:dyDescent="0.3">
      <c r="A96" s="23" t="s">
        <v>27</v>
      </c>
      <c r="B96" s="24" t="s">
        <v>53</v>
      </c>
      <c r="C96" s="24" t="s">
        <v>54</v>
      </c>
      <c r="D96" s="24" t="s">
        <v>55</v>
      </c>
      <c r="E96" s="24" t="s">
        <v>66</v>
      </c>
      <c r="F96" s="24" t="s">
        <v>74</v>
      </c>
      <c r="G96" s="24" t="s">
        <v>82</v>
      </c>
      <c r="H96" s="24" t="s">
        <v>90</v>
      </c>
      <c r="I96" s="24" t="s">
        <v>98</v>
      </c>
      <c r="J96" s="24" t="s">
        <v>114</v>
      </c>
      <c r="K96" s="24" t="s">
        <v>123</v>
      </c>
      <c r="L96" s="24" t="s">
        <v>133</v>
      </c>
      <c r="M96" s="37" t="s">
        <v>142</v>
      </c>
    </row>
    <row r="97" spans="1:13" s="1" customFormat="1" x14ac:dyDescent="0.3">
      <c r="A97" s="21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32"/>
    </row>
  </sheetData>
  <mergeCells count="4">
    <mergeCell ref="A1:M1"/>
    <mergeCell ref="A2:M2"/>
    <mergeCell ref="A3:M3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 Indenizatoria-2023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2023-04-03T14:04:49Z</cp:lastPrinted>
  <dcterms:created xsi:type="dcterms:W3CDTF">2010-04-15T12:47:32Z</dcterms:created>
  <dcterms:modified xsi:type="dcterms:W3CDTF">2023-12-28T12:37:22Z</dcterms:modified>
</cp:coreProperties>
</file>