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xampp\htdocs\cmParipueira\_arquivos\verba_indenizatoria\verba_indenizatoria-2018\"/>
    </mc:Choice>
  </mc:AlternateContent>
  <bookViews>
    <workbookView xWindow="0" yWindow="0" windowWidth="19200" windowHeight="7755"/>
  </bookViews>
  <sheets>
    <sheet name="Verba Indenizatoria-2018" sheetId="44" r:id="rId1"/>
  </sheets>
  <calcPr calcId="152511"/>
</workbook>
</file>

<file path=xl/calcChain.xml><?xml version="1.0" encoding="utf-8"?>
<calcChain xmlns="http://schemas.openxmlformats.org/spreadsheetml/2006/main">
  <c r="M94" i="44" l="1"/>
  <c r="M84" i="44"/>
  <c r="M74" i="44"/>
  <c r="M64" i="44"/>
  <c r="M54" i="44"/>
  <c r="M44" i="44"/>
  <c r="M34" i="44"/>
  <c r="M24" i="44"/>
  <c r="M14" i="44"/>
  <c r="L94" i="44" l="1"/>
  <c r="L84" i="44"/>
  <c r="L74" i="44"/>
  <c r="L64" i="44"/>
  <c r="L54" i="44"/>
  <c r="L44" i="44"/>
  <c r="L34" i="44"/>
  <c r="L24" i="44"/>
  <c r="L14" i="44"/>
  <c r="K94" i="44" l="1"/>
  <c r="K84" i="44"/>
  <c r="K74" i="44"/>
  <c r="K64" i="44"/>
  <c r="K54" i="44"/>
  <c r="K44" i="44"/>
  <c r="K34" i="44"/>
  <c r="K24" i="44"/>
  <c r="K14" i="44"/>
  <c r="B74" i="44" l="1"/>
  <c r="J74" i="44"/>
  <c r="I74" i="44"/>
  <c r="H74" i="44"/>
  <c r="G74" i="44"/>
  <c r="F74" i="44"/>
  <c r="E74" i="44"/>
  <c r="D74" i="44"/>
  <c r="C74" i="44"/>
  <c r="J94" i="44"/>
  <c r="J84" i="44"/>
  <c r="J64" i="44"/>
  <c r="J54" i="44"/>
  <c r="J44" i="44"/>
  <c r="J34" i="44"/>
  <c r="J24" i="44"/>
  <c r="J14" i="44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sz val="9"/>
            <color indexed="81"/>
            <rFont val="Segoe UI"/>
            <family val="2"/>
          </rPr>
          <t>Endereços para download dos arquivos : 
CSV=https://www.paripueira.al.leg.br/transparencia/verba-indenizatoria/verba-indenizatoria-ano-2018/verba_indenizatoria-2018.csv/at_download/file;
XLS=https://www.paripueira.al.leg.br/transparencia/verba-indenizatoria/verba-indenizatoria-ano-2018/verba_indenizatoria-2018.xlsx/at_download/file;
PDF=https://www.paripueira.al.leg.br/transparencia/verba-indenizatoria/verba-indenizatoria-ano-2018/verba_indenizatoria-2018.pdf/at_download/file;</t>
        </r>
      </text>
    </comment>
  </commentList>
</comments>
</file>

<file path=xl/sharedStrings.xml><?xml version="1.0" encoding="utf-8"?>
<sst xmlns="http://schemas.openxmlformats.org/spreadsheetml/2006/main" count="630" uniqueCount="143">
  <si>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</si>
  <si>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</si>
  <si>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</si>
  <si>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</si>
  <si>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</si>
  <si>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</si>
  <si>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</si>
  <si>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</si>
  <si>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</si>
  <si>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</si>
  <si>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</si>
  <si>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AGO</t>
  </si>
  <si>
    <t>Despesas relacionadas ao Escritório (internet e telefone)</t>
  </si>
  <si>
    <t>VEREADOR / DESCRIÇÃO</t>
  </si>
  <si>
    <t>Locação De Automovel</t>
  </si>
  <si>
    <t xml:space="preserve">   Serviços de Consultoria, Assessoria, Pesquisas e Trabalhos técnicos </t>
  </si>
  <si>
    <t>Despesas com refeições</t>
  </si>
  <si>
    <t xml:space="preserve">   TOTAL APRESENTADO</t>
  </si>
  <si>
    <t xml:space="preserve">   VERBA INDENIZATÓRIA PAGA NO MÊS</t>
  </si>
  <si>
    <t>Despesas com Combustivel</t>
  </si>
  <si>
    <t xml:space="preserve">   Despesas com Combustivel</t>
  </si>
  <si>
    <t>CARLOS AUGUSTO SOUZA DE CASTRO</t>
  </si>
  <si>
    <t xml:space="preserve">EDVANIO DE LIMA SANTOS </t>
  </si>
  <si>
    <t>JACSON MIGUEL DA SILVA</t>
  </si>
  <si>
    <t xml:space="preserve">JADER MESSIAS SILVA LEÃO </t>
  </si>
  <si>
    <t xml:space="preserve">JOAB AMARO DA SILVA </t>
  </si>
  <si>
    <t>JOSIVAL ANTONIO DE LIMA</t>
  </si>
  <si>
    <t xml:space="preserve">JURANDIR DUARTE SILVA </t>
  </si>
  <si>
    <t xml:space="preserve">PAULO HENIQUE DORTA MELO SANTOS </t>
  </si>
  <si>
    <t xml:space="preserve">SILVIO SOUTEBAN SOUZA MARANHÃO </t>
  </si>
  <si>
    <t>R$ 637.00</t>
  </si>
  <si>
    <t>-</t>
  </si>
  <si>
    <t>DEMONSTRATIVO DA VERBA INDENIZATÓRIA</t>
  </si>
  <si>
    <t>ANO 2018</t>
  </si>
  <si>
    <t>CÂMARA MUNICIPAL DE PARIPUEIRA - ALAGOAS</t>
  </si>
  <si>
    <t xml:space="preserve">   Documentos em anexos</t>
  </si>
  <si>
    <t>ANEXOS=https://www.paripueira.al.leg.br/transparencia/verba-indenizatoria/verba-indenizatoria-ano-2018/edvanio_lima-2018-01.pdf</t>
  </si>
  <si>
    <t>ANEXOS=https://www.paripueira.al.leg.br/transparencia/verba-indenizatoria/verba-indenizatoria-ano-2018/edvanio_lima-2018-02.pdf</t>
  </si>
  <si>
    <t>ANEXOS=https://www.paripueira.al.leg.br/transparencia/verba-indenizatoria/verba-indenizatoria-ano-2018/edvanio_lima-2018-03.pdf</t>
  </si>
  <si>
    <t>ANEXOS=https://www.paripueira.al.leg.br/transparencia/verba-indenizatoria/verba-indenizatoria-ano-2018/edvanio_lima-2018-04.pdf</t>
  </si>
  <si>
    <t>ANEXOS=https://www.paripueira.al.leg.br/transparencia/verba-indenizatoria/verba-indenizatoria-ano-2018/edvanio_lima-2018-05.pdf</t>
  </si>
  <si>
    <t>ANEXOS=https://www.paripueira.al.leg.br/transparencia/verba-indenizatoria/verba-indenizatoria-ano-2018/edvanio_lima-2018-06.pdf</t>
  </si>
  <si>
    <t>ANEXOS=https://www.paripueira.al.leg.br/transparencia/verba-indenizatoria/verba-indenizatoria-ano-2018/edvanio_lima-2018-07.pdf</t>
  </si>
  <si>
    <t>ANEXOS=https://www.paripueira.al.leg.br/transparencia/verba-indenizatoria/verba-indenizatoria-ano-2018/edvanio_lima-2018-08.pdf</t>
  </si>
  <si>
    <t>ANEXOS=https://www.paripueira.al.leg.br/transparencia/verba-indenizatoria/verba-indenizatoria-ano-2018/jacson_miguel-2018-01.pdf</t>
  </si>
  <si>
    <t>ANEXOS=https://www.paripueira.al.leg.br/transparencia/verba-indenizatoria/verba-indenizatoria-ano-2018/jacson_miguel-2018-02.pdf</t>
  </si>
  <si>
    <t>ANEXOS=https://www.paripueira.al.leg.br/transparencia/verba-indenizatoria/verba-indenizatoria-ano-2018/jacson_miguel-2018-03.pdf</t>
  </si>
  <si>
    <t>ANEXOS=https://www.paripueira.al.leg.br/transparencia/verba-indenizatoria/verba-indenizatoria-ano-2018/jacson_miguel-2018-04.pdf</t>
  </si>
  <si>
    <t>ANEXOS=https://www.paripueira.al.leg.br/transparencia/verba-indenizatoria/verba-indenizatoria-ano-2018/jacson_miguel-2018-05.pdf</t>
  </si>
  <si>
    <t>ANEXOS=https://www.paripueira.al.leg.br/transparencia/verba-indenizatoria/verba-indenizatoria-ano-2018/jacson_miguel-2018-06.pdf</t>
  </si>
  <si>
    <t>ANEXOS=https://www.paripueira.al.leg.br/transparencia/verba-indenizatoria/verba-indenizatoria-ano-2018/jacson_miguel-2018-07.pdf</t>
  </si>
  <si>
    <t>ANEXOS=https://www.paripueira.al.leg.br/transparencia/verba-indenizatoria/verba-indenizatoria-ano-2018/jacson_miguel-2018-08.pdf</t>
  </si>
  <si>
    <t>ANEXOS=https://www.paripueira.al.leg.br/transparencia/verba-indenizatoria/verba-indenizatoria-ano-2018/jader_messias-2018-01.pdf</t>
  </si>
  <si>
    <t>ANEXOS=https://www.paripueira.al.leg.br/transparencia/verba-indenizatoria/verba-indenizatoria-ano-2018/jader_messias-2018-02.pdf</t>
  </si>
  <si>
    <t>ANEXOS=https://www.paripueira.al.leg.br/transparencia/verba-indenizatoria/verba-indenizatoria-ano-2018/jader_messias-2018-03.pdf</t>
  </si>
  <si>
    <t>ANEXOS=https://www.paripueira.al.leg.br/transparencia/verba-indenizatoria/verba-indenizatoria-ano-2018/jader_messias-2018-04.pdf</t>
  </si>
  <si>
    <t>ANEXOS=https://www.paripueira.al.leg.br/transparencia/verba-indenizatoria/verba-indenizatoria-ano-2018/jader_messias-2018-05.pdf</t>
  </si>
  <si>
    <t>ANEXOS=https://www.paripueira.al.leg.br/transparencia/verba-indenizatoria/verba-indenizatoria-ano-2018/jader_messias-2018-06.pdf</t>
  </si>
  <si>
    <t>ANEXOS=https://www.paripueira.al.leg.br/transparencia/verba-indenizatoria/verba-indenizatoria-ano-2018/jader_messias-2018-07.pdf</t>
  </si>
  <si>
    <t>ANEXOS=https://www.paripueira.al.leg.br/transparencia/verba-indenizatoria/verba-indenizatoria-ano-2018/jader_messias-2018-08.pdf</t>
  </si>
  <si>
    <t>ANEXOS=https://www.paripueira.al.leg.br/transparencia/verba-indenizatoria/verba-indenizatoria-ano-2018/joab_amaro-2018-01.pdf</t>
  </si>
  <si>
    <t>ANEXOS=https://www.paripueira.al.leg.br/transparencia/verba-indenizatoria/verba-indenizatoria-ano-2018/joab_amaro-2018-02.pdf</t>
  </si>
  <si>
    <t>ANEXOS=https://www.paripueira.al.leg.br/transparencia/verba-indenizatoria/verba-indenizatoria-ano-2018/joab_amaro-2018-03.pdf</t>
  </si>
  <si>
    <t>ANEXOS=https://www.paripueira.al.leg.br/transparencia/verba-indenizatoria/verba-indenizatoria-ano-2018/joab_amaro-2018-04.pdf</t>
  </si>
  <si>
    <t>ANEXOS=https://www.paripueira.al.leg.br/transparencia/verba-indenizatoria/verba-indenizatoria-ano-2018/joab_amaro-2018-05.pdf</t>
  </si>
  <si>
    <t>ANEXOS=https://www.paripueira.al.leg.br/transparencia/verba-indenizatoria/verba-indenizatoria-ano-2018/joab_amaro-2018-06.pdf</t>
  </si>
  <si>
    <t>ANEXOS=https://www.paripueira.al.leg.br/transparencia/verba-indenizatoria/verba-indenizatoria-ano-2018/joab_amaro-2018-07.pdf</t>
  </si>
  <si>
    <t>ANEXOS=https://www.paripueira.al.leg.br/transparencia/verba-indenizatoria/verba-indenizatoria-ano-2018/joab_amaro-2018-08.pdf</t>
  </si>
  <si>
    <t>ANEXOS=https://www.paripueira.al.leg.br/transparencia/verba-indenizatoria/verba-indenizatoria-ano-2018/josival_antonio-2018-01.pdf</t>
  </si>
  <si>
    <t>ANEXOS=https://www.paripueira.al.leg.br/transparencia/verba-indenizatoria/verba-indenizatoria-ano-2018/josival_antonio-2018-02.pdf</t>
  </si>
  <si>
    <t>ANEXOS=https://www.paripueira.al.leg.br/transparencia/verba-indenizatoria/verba-indenizatoria-ano-2018/josival_antonio-2018-03.pdf</t>
  </si>
  <si>
    <t>ANEXOS=https://www.paripueira.al.leg.br/transparencia/verba-indenizatoria/verba-indenizatoria-ano-2018/josival_antonio-2018-04.pdf</t>
  </si>
  <si>
    <t>ANEXOS=https://www.paripueira.al.leg.br/transparencia/verba-indenizatoria/verba-indenizatoria-ano-2018/josival_antonio-2018-05.pdf</t>
  </si>
  <si>
    <t>ANEXOS=https://www.paripueira.al.leg.br/transparencia/verba-indenizatoria/verba-indenizatoria-ano-2018/josival_antonio-2018-06.pdf</t>
  </si>
  <si>
    <t>ANEXOS=https://www.paripueira.al.leg.br/transparencia/verba-indenizatoria/verba-indenizatoria-ano-2018/josival_antonio-2018-07.pdf</t>
  </si>
  <si>
    <t>ANEXOS=https://www.paripueira.al.leg.br/transparencia/verba-indenizatoria/verba-indenizatoria-ano-2018/josival_antonio-2018-08.pdf</t>
  </si>
  <si>
    <t>ANEXOS=https://www.paripueira.al.leg.br/transparencia/verba-indenizatoria/verba-indenizatoria-ano-2018/jurandir_duarte-2018-01.pdf</t>
  </si>
  <si>
    <t>ANEXOS=https://www.paripueira.al.leg.br/transparencia/verba-indenizatoria/verba-indenizatoria-ano-2018/jurandir_duarte-2018-02.pdf</t>
  </si>
  <si>
    <t>ANEXOS=https://www.paripueira.al.leg.br/transparencia/verba-indenizatoria/verba-indenizatoria-ano-2018/jurandir_duarte-2018-03.pdf</t>
  </si>
  <si>
    <t>ANEXOS=https://www.paripueira.al.leg.br/transparencia/verba-indenizatoria/verba-indenizatoria-ano-2018/jurandir_duarte-2018-04.pdf</t>
  </si>
  <si>
    <t>ANEXOS=https://www.paripueira.al.leg.br/transparencia/verba-indenizatoria/verba-indenizatoria-ano-2018/jurandir_duarte-2018-05.pdf</t>
  </si>
  <si>
    <t>ANEXOS=https://www.paripueira.al.leg.br/transparencia/verba-indenizatoria/verba-indenizatoria-ano-2018/jurandir_duarte-2018-06.pdf</t>
  </si>
  <si>
    <t>ANEXOS=https://www.paripueira.al.leg.br/transparencia/verba-indenizatoria/verba-indenizatoria-ano-2018/jurandir_duarte-2018-07.pdf</t>
  </si>
  <si>
    <t>ANEXOS=https://www.paripueira.al.leg.br/transparencia/verba-indenizatoria/verba-indenizatoria-ano-2018/jurandir_duarte-2018-08.pdf</t>
  </si>
  <si>
    <t>ANEXOS=https://www.paripueira.al.leg.br/transparencia/verba-indenizatoria/verba-indenizatoria-ano-2018/paulo_dorta-2018-01.pdf</t>
  </si>
  <si>
    <t>ANEXOS=https://www.paripueira.al.leg.br/transparencia/verba-indenizatoria/verba-indenizatoria-ano-2018/paulo_dorta-2018-02.pdf</t>
  </si>
  <si>
    <t>ANEXOS=https://www.paripueira.al.leg.br/transparencia/verba-indenizatoria/verba-indenizatoria-ano-2018/paulo_dorta-2018-03.pdf</t>
  </si>
  <si>
    <t>ANEXOS=https://www.paripueira.al.leg.br/transparencia/verba-indenizatoria/verba-indenizatoria-ano-2018/paulo_dorta-2018-04.pdf</t>
  </si>
  <si>
    <t>ANEXOS=https://www.paripueira.al.leg.br/transparencia/verba-indenizatoria/verba-indenizatoria-ano-2018/paulo_dorta-2018-05.pdf</t>
  </si>
  <si>
    <t>ANEXOS=https://www.paripueira.al.leg.br/transparencia/verba-indenizatoria/verba-indenizatoria-ano-2018/paulo_dorta-2018-06.pdf</t>
  </si>
  <si>
    <t>ANEXOS=https://www.paripueira.al.leg.br/transparencia/verba-indenizatoria/verba-indenizatoria-ano-2018/paulo_dorta-2018-07.pdf</t>
  </si>
  <si>
    <t>ANEXOS=https://www.paripueira.al.leg.br/transparencia/verba-indenizatoria/verba-indenizatoria-ano-2018/paulo_dorta-2018-08.pdf</t>
  </si>
  <si>
    <t>ANEXOS=https://www.paripueira.al.leg.br/transparencia/verba-indenizatoria/verba-indenizatoria-ano-2018/silvio_souteban-2018-02.pdf</t>
  </si>
  <si>
    <t>ANEXOS=https://www.paripueira.al.leg.br/transparencia/verba-indenizatoria/verba-indenizatoria-ano-2018/silvio_souteban-2018-03.pdf</t>
  </si>
  <si>
    <t>ANEXOS=https://www.paripueira.al.leg.br/transparencia/verba-indenizatoria/verba-indenizatoria-ano-2018/silvio_souteban-2018-04.pdf</t>
  </si>
  <si>
    <t>ANEXOS=https://www.paripueira.al.leg.br/transparencia/verba-indenizatoria/verba-indenizatoria-ano-2018/silvio_souteban-2018-05.pdf</t>
  </si>
  <si>
    <t>ANEXOS=https://www.paripueira.al.leg.br/transparencia/verba-indenizatoria/verba-indenizatoria-ano-2018/silvio_souteban-2018-06.pdf</t>
  </si>
  <si>
    <t>ANEXOS=https://www.paripueira.al.leg.br/transparencia/verba-indenizatoria/verba-indenizatoria-ano-2018/silvio_souteban-2018-07.pdf</t>
  </si>
  <si>
    <t>ANEXOS=https://www.paripueira.al.leg.br/transparencia/verba-indenizatoria/verba-indenizatoria-ano-2018/silvio_souteban-2018-08.pdf</t>
  </si>
  <si>
    <t>ANEXOS=https://www.paripueira.al.leg.br/transparencia/verba-indenizatoria/verba-indenizatoria-ano-2018/carlos_augusto-2018-01.pdf</t>
  </si>
  <si>
    <t>ANEXOS=https://www.paripueira.al.leg.br/transparencia/verba-indenizatoria/verba-indenizatoria-ano-2018/carlos_augusto-2018-02.pdf</t>
  </si>
  <si>
    <t>ANEXOS=https://www.paripueira.al.leg.br/transparencia/verba-indenizatoria/verba-indenizatoria-ano-2018/carlos_augusto-2018-03.pdf</t>
  </si>
  <si>
    <t>ANEXOS=https://www.paripueira.al.leg.br/transparencia/verba-indenizatoria/verba-indenizatoria-ano-2018/carlos_augusto-2018-04.pdf</t>
  </si>
  <si>
    <t>ANEXOS=https://www.paripueira.al.leg.br/transparencia/verba-indenizatoria/verba-indenizatoria-ano-2018/carlos_augusto-2018-05.pdf</t>
  </si>
  <si>
    <t>ANEXOS=https://www.paripueira.al.leg.br/transparencia/verba-indenizatoria/verba-indenizatoria-ano-2018/carlos_augusto-2018-06.pdf</t>
  </si>
  <si>
    <t>ANEXOS=https://www.paripueira.al.leg.br/transparencia/verba-indenizatoria/verba-indenizatoria-ano-2018/carlos_augusto-2018-07.pdf</t>
  </si>
  <si>
    <t>ANEXOS=https://www.paripueira.al.leg.br/transparencia/verba-indenizatoria/verba-indenizatoria-ano-2018/carlos_augusto-2018-08.pdf</t>
  </si>
  <si>
    <t>ANEXOS=https://www.paripueira.al.leg.br/transparencia/verba-indenizatoria/verba-indenizatoria-ano-2018/silvio_souteban-2018-01.pdf</t>
  </si>
  <si>
    <t>ANEXOS=https://www.paripueira.al.leg.br/transparencia/verba-indenizatoria/verba-indenizatoria-ano-2018/carlos_augusto-2018-09.pdf</t>
  </si>
  <si>
    <t>ANEXOS=https://www.paripueira.al.leg.br/transparencia/verba-indenizatoria/verba-indenizatoria-ano-2018/edvanio_lima-2018-09.pdf</t>
  </si>
  <si>
    <t>ANEXOS=https://www.paripueira.al.leg.br/transparencia/verba-indenizatoria/verba-indenizatoria-ano-2018/jacson_miguel-2018-09.pdf</t>
  </si>
  <si>
    <t>ANEXOS=https://www.paripueira.al.leg.br/transparencia/verba-indenizatoria/verba-indenizatoria-ano-2018/jader_messias-2018-09.pdf</t>
  </si>
  <si>
    <t>ANEXOS=https://www.paripueira.al.leg.br/transparencia/verba-indenizatoria/verba-indenizatoria-ano-2018/joab_amaro-2018-09.pdf</t>
  </si>
  <si>
    <t>ANEXOS=https://www.paripueira.al.leg.br/transparencia/verba-indenizatoria/verba-indenizatoria-ano-2018/josival_antonio-2018-09.pdf</t>
  </si>
  <si>
    <t>ANEXOS=https://www.paripueira.al.leg.br/transparencia/verba-indenizatoria/verba-indenizatoria-ano-2018/jurandir_duarte-2018-09.pdf</t>
  </si>
  <si>
    <t>ANEXOS=https://www.paripueira.al.leg.br/transparencia/verba-indenizatoria/verba-indenizatoria-ano-2018/paulo_dorta-2018-09.pdf</t>
  </si>
  <si>
    <t>ANEXOS=https://www.paripueira.al.leg.br/transparencia/verba-indenizatoria/verba-indenizatoria-ano-2018/silvio_souteban-2018-09.pdf</t>
  </si>
  <si>
    <t>ANEXOS=https://www.paripueira.al.leg.br/transparencia/verba-indenizatoria/verba-indenizatoria-ano-2018/carlos_augusto-2018-10.pdf</t>
  </si>
  <si>
    <t>ANEXOS=https://www.paripueira.al.leg.br/transparencia/verba-indenizatoria/verba-indenizatoria-ano-2018/edvanio_lima-2018-10.pdf</t>
  </si>
  <si>
    <t>ANEXOS=https://www.paripueira.al.leg.br/transparencia/verba-indenizatoria/verba-indenizatoria-ano-2018/jacson_miguel-2018-10.pdf</t>
  </si>
  <si>
    <t>ANEXOS=https://www.paripueira.al.leg.br/transparencia/verba-indenizatoria/verba-indenizatoria-ano-2018/jader_messias-2018-10.pdf</t>
  </si>
  <si>
    <t>ANEXOS=https://www.paripueira.al.leg.br/transparencia/verba-indenizatoria/verba-indenizatoria-ano-2018/joab_amaro-2018-10.pdf</t>
  </si>
  <si>
    <t>ANEXOS=https://www.paripueira.al.leg.br/transparencia/verba-indenizatoria/verba-indenizatoria-ano-2018/jurandir_duarte-2018-10.pdf</t>
  </si>
  <si>
    <t>ANEXOS=https://www.paripueira.al.leg.br/transparencia/verba-indenizatoria/verba-indenizatoria-ano-2018/paulo_dorta-2018-10.pdf</t>
  </si>
  <si>
    <t>ANEXOS=https://www.paripueira.al.leg.br/transparencia/verba-indenizatoria/verba-indenizatoria-ano-2018/silvio_souteban-2018-10.pdf</t>
  </si>
  <si>
    <t>ANEXOS=https://www.paripueira.al.leg.br/transparencia/verba-indenizatoria/verba-indenizatoria-ano-2018/carlos_augusto-2018-11.pdf</t>
  </si>
  <si>
    <t>ANEXOS=https://www.paripueira.al.leg.br/transparencia/verba-indenizatoria/verba-indenizatoria-ano-2018/edvanio_lima-2018-11.pdf</t>
  </si>
  <si>
    <t>ANEXOS=https://www.paripueira.al.leg.br/transparencia/verba-indenizatoria/verba-indenizatoria-ano-2018/jacson_miguel-2018-11.pdf</t>
  </si>
  <si>
    <t>ANEXOS=https://www.paripueira.al.leg.br/transparencia/verba-indenizatoria/verba-indenizatoria-ano-2018/jader_messias-2018-11.pdf</t>
  </si>
  <si>
    <t>ANEXOS=https://www.paripueira.al.leg.br/transparencia/verba-indenizatoria/verba-indenizatoria-ano-2018/joab_amaro-2018-11.pdf</t>
  </si>
  <si>
    <t>ANEXOS=https://www.paripueira.al.leg.br/transparencia/verba-indenizatoria/verba-indenizatoria-ano-2018/josival_antonio-2018-11.pdf</t>
  </si>
  <si>
    <t>ANEXOS=https://www.paripueira.al.leg.br/transparencia/verba-indenizatoria/verba-indenizatoria-ano-2018/josival_antonio-2018-10.pdf</t>
  </si>
  <si>
    <t>ANEXOS=https://www.paripueira.al.leg.br/transparencia/verba-indenizatoria/verba-indenizatoria-ano-2018/jurandir_duarte-2018-11.pdf</t>
  </si>
  <si>
    <t>ANEXOS=https://www.paripueira.al.leg.br/transparencia/verba-indenizatoria/verba-indenizatoria-ano-2018/paulo_dorta-2018-11.pdf</t>
  </si>
  <si>
    <t>ANEXOS=https://www.paripueira.al.leg.br/transparencia/verba-indenizatoria/verba-indenizatoria-ano-2018/silvio_souteban-2018-11.pdf</t>
  </si>
  <si>
    <t>ANEXOS=https://www.paripueira.al.leg.br/transparencia/verba-indenizatoria/verba-indenizatoria-ano-2018/carlos_augusto-2018-12.pdf</t>
  </si>
  <si>
    <t>ANEXOS=https://www.paripueira.al.leg.br/transparencia/verba-indenizatoria/verba-indenizatoria-ano-2018/jader_messias-2018-12.pdf</t>
  </si>
  <si>
    <t>ANEXOS=https://www.paripueira.al.leg.br/transparencia/verba-indenizatoria/verba-indenizatoria-ano-2018/jacson_miguel-2018-12.pdf</t>
  </si>
  <si>
    <t>ANEXOS=https://www.paripueira.al.leg.br/transparencia/verba-indenizatoria/verba-indenizatoria-ano-2018/joab_amaro-2018-12.pdf</t>
  </si>
  <si>
    <t>ANEXOS=https://www.paripueira.al.leg.br/transparencia/verba-indenizatoria/verba-indenizatoria-ano-2018/josival_antonio-2018-12.pdf</t>
  </si>
  <si>
    <t>ANEXOS=https://www.paripueira.al.leg.br/transparencia/verba-indenizatoria/verba-indenizatoria-ano-2018/jurandir_duarte-2018-12.pdf</t>
  </si>
  <si>
    <t>ANEXOS=https://www.paripueira.al.leg.br/transparencia/verba-indenizatoria/verba-indenizatoria-ano-2018/paulo_dorta-2018-12.pdf</t>
  </si>
  <si>
    <t>ANEXOS=https://www.paripueira.al.leg.br/transparencia/verba-indenizatoria/verba-indenizatoria-ano-2018/silvio_souteban-2018-12.pdf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</si>
</sst>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81"/>
      <name val="Segoe UI"/>
      <family val="2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/>
    <xf numFmtId="43" fontId="0" fillId="0" borderId="0" xfId="1" applyFont="1" applyAlignment="1">
      <alignment horizontal="center" vertical="center"/>
    </xf>
    <xf numFmtId="43" fontId="3" fillId="0" borderId="0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43" fontId="7" fillId="4" borderId="1" xfId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top" wrapText="1" indent="1"/>
    </xf>
    <xf numFmtId="43" fontId="2" fillId="0" borderId="1" xfId="1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horizontal="center" vertical="center"/>
    </xf>
    <xf numFmtId="43" fontId="9" fillId="2" borderId="0" xfId="1" applyFont="1" applyFill="1" applyBorder="1" applyAlignment="1">
      <alignment horizontal="center" vertical="center"/>
    </xf>
    <xf numFmtId="43" fontId="2" fillId="0" borderId="0" xfId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8" fillId="3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1" xfId="0" applyNumberFormat="1" applyFont="1" applyFill="1" applyBorder="1" applyAlignment="1">
      <alignment horizontal="left" vertical="center" wrapText="1"/>
    </xf>
    <xf numFmtId="4" fontId="2" fillId="0" borderId="1" xfId="1" applyNumberFormat="1" applyFont="1" applyFill="1" applyBorder="1" applyAlignment="1">
      <alignment horizontal="center" vertical="center"/>
    </xf>
    <xf numFmtId="43" fontId="11" fillId="3" borderId="1" xfId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" fontId="2" fillId="0" borderId="1" xfId="1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3" fontId="7" fillId="4" borderId="1" xfId="1" applyFont="1" applyFill="1" applyBorder="1" applyAlignment="1">
      <alignment horizontal="center" vertical="center" wrapText="1"/>
    </xf>
    <xf numFmtId="43" fontId="3" fillId="0" borderId="0" xfId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43" fontId="11" fillId="3" borderId="1" xfId="1" applyFont="1" applyFill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center" wrapText="1"/>
    </xf>
    <xf numFmtId="43" fontId="9" fillId="2" borderId="0" xfId="1" applyFont="1" applyFill="1" applyBorder="1" applyAlignment="1">
      <alignment horizontal="center" vertical="center" wrapText="1"/>
    </xf>
    <xf numFmtId="43" fontId="2" fillId="0" borderId="0" xfId="1" applyFont="1" applyBorder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1" defaultTableStyle="TableStyleMedium9" defaultPivotStyle="PivotStyleLight16">
    <tableStyle name="Estilo de Tabe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353861</xdr:colOff>
      <xdr:row>0</xdr:row>
      <xdr:rowOff>47626</xdr:rowOff>
    </xdr:from>
    <xdr:to>
      <xdr:col>5</xdr:col>
      <xdr:colOff>221206</xdr:colOff>
      <xdr:row>1</xdr:row>
      <xdr:rowOff>0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44836" y="47626"/>
          <a:ext cx="972245" cy="885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96"/>
  <sheetViews>
    <sheetView tabSelected="1" workbookViewId="0">
      <selection activeCell="M96" sqref="A6:M96"/>
    </sheetView>
  </sheetViews>
  <sheetFormatPr defaultRowHeight="15" x14ac:dyDescent="0.25"/>
  <cols>
    <col min="1" max="1" width="43.28515625" style="22" customWidth="1"/>
    <col min="2" max="12" width="8.28515625" style="2" customWidth="1"/>
    <col min="13" max="13" width="8.28515625" style="39" customWidth="1"/>
  </cols>
  <sheetData>
    <row r="1" spans="1:13" s="1" customFormat="1" ht="73.5" customHeight="1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s="1" customFormat="1" x14ac:dyDescent="0.25">
      <c r="A2" s="27" t="s">
        <v>34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s="1" customFormat="1" ht="21" x14ac:dyDescent="0.25">
      <c r="A3" s="26" t="s">
        <v>32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s="1" customFormat="1" ht="15.75" x14ac:dyDescent="0.25">
      <c r="A4" s="28" t="s">
        <v>33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3" s="1" customFormat="1" ht="7.5" customHeight="1" x14ac:dyDescent="0.25">
      <c r="A5" s="13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30"/>
    </row>
    <row r="6" spans="1:13" ht="25.5" customHeight="1" x14ac:dyDescent="0.25">
      <c r="A6" s="5" t="s">
        <v>13</v>
      </c>
      <c r="B6" s="6" t="s">
        <v>0</v>
      </c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  <c r="I6" s="6" t="s">
        <v>11</v>
      </c>
      <c r="J6" s="6" t="s">
        <v>7</v>
      </c>
      <c r="K6" s="6" t="s">
        <v>8</v>
      </c>
      <c r="L6" s="6" t="s">
        <v>9</v>
      </c>
      <c r="M6" s="31" t="s">
        <v>10</v>
      </c>
    </row>
    <row r="7" spans="1:13" s="1" customFormat="1" ht="8.25" customHeight="1" x14ac:dyDescent="0.25">
      <c r="A7" s="14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2"/>
    </row>
    <row r="8" spans="1:13" x14ac:dyDescent="0.25">
      <c r="A8" s="15" t="s">
        <v>21</v>
      </c>
      <c r="B8" s="4" t="s">
        <v>0</v>
      </c>
      <c r="C8" s="4" t="s">
        <v>1</v>
      </c>
      <c r="D8" s="4" t="s">
        <v>2</v>
      </c>
      <c r="E8" s="4" t="s">
        <v>3</v>
      </c>
      <c r="F8" s="4" t="s">
        <v>4</v>
      </c>
      <c r="G8" s="4" t="s">
        <v>5</v>
      </c>
      <c r="H8" s="4" t="s">
        <v>6</v>
      </c>
      <c r="I8" s="4" t="s">
        <v>11</v>
      </c>
      <c r="J8" s="4" t="s">
        <v>7</v>
      </c>
      <c r="K8" s="4" t="s">
        <v>8</v>
      </c>
      <c r="L8" s="4" t="s">
        <v>9</v>
      </c>
      <c r="M8" s="33" t="s">
        <v>10</v>
      </c>
    </row>
    <row r="9" spans="1:13" x14ac:dyDescent="0.25">
      <c r="A9" s="8" t="s">
        <v>14</v>
      </c>
      <c r="B9" s="9">
        <v>1900</v>
      </c>
      <c r="C9" s="9" t="s">
        <v>31</v>
      </c>
      <c r="D9" s="9" t="s">
        <v>31</v>
      </c>
      <c r="E9" s="9" t="s">
        <v>31</v>
      </c>
      <c r="F9" s="9" t="s">
        <v>31</v>
      </c>
      <c r="G9" s="9" t="s">
        <v>31</v>
      </c>
      <c r="H9" s="9" t="s">
        <v>31</v>
      </c>
      <c r="I9" s="9" t="s">
        <v>31</v>
      </c>
      <c r="J9" s="9" t="s">
        <v>31</v>
      </c>
      <c r="K9" s="9"/>
      <c r="L9" s="9"/>
      <c r="M9" s="34"/>
    </row>
    <row r="10" spans="1:13" x14ac:dyDescent="0.25">
      <c r="A10" s="8" t="s">
        <v>16</v>
      </c>
      <c r="B10" s="9" t="s">
        <v>31</v>
      </c>
      <c r="C10" s="9" t="s">
        <v>31</v>
      </c>
      <c r="D10" s="9" t="s">
        <v>31</v>
      </c>
      <c r="E10" s="9" t="s">
        <v>31</v>
      </c>
      <c r="F10" s="9" t="s">
        <v>31</v>
      </c>
      <c r="G10" s="9" t="s">
        <v>31</v>
      </c>
      <c r="H10" s="9" t="s">
        <v>31</v>
      </c>
      <c r="I10" s="9" t="s">
        <v>31</v>
      </c>
      <c r="J10" s="9" t="s">
        <v>31</v>
      </c>
      <c r="K10" s="9"/>
      <c r="L10" s="9"/>
      <c r="M10" s="34"/>
    </row>
    <row r="11" spans="1:13" x14ac:dyDescent="0.25">
      <c r="A11" s="8" t="s">
        <v>19</v>
      </c>
      <c r="B11" s="9" t="s">
        <v>31</v>
      </c>
      <c r="C11" s="9">
        <v>610</v>
      </c>
      <c r="D11" s="9">
        <v>64</v>
      </c>
      <c r="E11" s="9">
        <v>630</v>
      </c>
      <c r="F11" s="9">
        <v>643</v>
      </c>
      <c r="G11" s="9">
        <v>653</v>
      </c>
      <c r="H11" s="9">
        <v>688</v>
      </c>
      <c r="I11" s="9">
        <v>661</v>
      </c>
      <c r="J11" s="9">
        <v>643</v>
      </c>
      <c r="K11" s="9">
        <v>611.5</v>
      </c>
      <c r="L11" s="9">
        <v>615</v>
      </c>
      <c r="M11" s="34">
        <v>604</v>
      </c>
    </row>
    <row r="12" spans="1:13" ht="24" x14ac:dyDescent="0.25">
      <c r="A12" s="8" t="s">
        <v>12</v>
      </c>
      <c r="B12" s="9" t="s">
        <v>31</v>
      </c>
      <c r="C12" s="9" t="s">
        <v>31</v>
      </c>
      <c r="D12" s="9" t="s">
        <v>31</v>
      </c>
      <c r="E12" s="9" t="s">
        <v>31</v>
      </c>
      <c r="F12" s="9" t="s">
        <v>31</v>
      </c>
      <c r="G12" s="9" t="s">
        <v>31</v>
      </c>
      <c r="H12" s="9" t="s">
        <v>31</v>
      </c>
      <c r="I12" s="9" t="s">
        <v>31</v>
      </c>
      <c r="J12" s="9" t="s">
        <v>31</v>
      </c>
      <c r="K12" s="9"/>
      <c r="L12" s="9"/>
      <c r="M12" s="34"/>
    </row>
    <row r="13" spans="1:13" ht="24" x14ac:dyDescent="0.25">
      <c r="A13" s="16" t="s">
        <v>15</v>
      </c>
      <c r="B13" s="9" t="s">
        <v>31</v>
      </c>
      <c r="C13" s="9">
        <v>1300</v>
      </c>
      <c r="D13" s="9">
        <v>1300</v>
      </c>
      <c r="E13" s="9">
        <v>1300</v>
      </c>
      <c r="F13" s="9">
        <v>1300</v>
      </c>
      <c r="G13" s="9">
        <v>1300</v>
      </c>
      <c r="H13" s="9">
        <v>1300</v>
      </c>
      <c r="I13" s="9">
        <v>1300</v>
      </c>
      <c r="J13" s="9">
        <v>1300</v>
      </c>
      <c r="K13" s="9">
        <v>1300</v>
      </c>
      <c r="L13" s="9">
        <v>1300</v>
      </c>
      <c r="M13" s="34">
        <v>1300</v>
      </c>
    </row>
    <row r="14" spans="1:13" x14ac:dyDescent="0.25">
      <c r="A14" s="17" t="s">
        <v>17</v>
      </c>
      <c r="B14" s="4">
        <v>1900</v>
      </c>
      <c r="C14" s="4">
        <v>1910</v>
      </c>
      <c r="D14" s="4">
        <v>1943</v>
      </c>
      <c r="E14" s="4">
        <v>1930</v>
      </c>
      <c r="F14" s="4">
        <v>1943</v>
      </c>
      <c r="G14" s="4">
        <v>1953</v>
      </c>
      <c r="H14" s="4">
        <v>1988</v>
      </c>
      <c r="I14" s="4">
        <v>1961</v>
      </c>
      <c r="J14" s="25">
        <f>SUM(J11:J13)</f>
        <v>1943</v>
      </c>
      <c r="K14" s="25">
        <f t="shared" ref="K14:M14" si="0">SUM(K11:K13)</f>
        <v>1911.5</v>
      </c>
      <c r="L14" s="25">
        <f t="shared" ref="L14:M14" si="1">SUM(L11:L13)</f>
        <v>1915</v>
      </c>
      <c r="M14" s="35">
        <f t="shared" si="1"/>
        <v>1904</v>
      </c>
    </row>
    <row r="15" spans="1:13" x14ac:dyDescent="0.25">
      <c r="A15" s="17" t="s">
        <v>18</v>
      </c>
      <c r="B15" s="4">
        <v>1900</v>
      </c>
      <c r="C15" s="4">
        <v>1900</v>
      </c>
      <c r="D15" s="4">
        <v>1900</v>
      </c>
      <c r="E15" s="4">
        <v>1900</v>
      </c>
      <c r="F15" s="4">
        <v>1900</v>
      </c>
      <c r="G15" s="4">
        <v>1900</v>
      </c>
      <c r="H15" s="4">
        <v>1900</v>
      </c>
      <c r="I15" s="4">
        <v>1900</v>
      </c>
      <c r="J15" s="4">
        <v>1900</v>
      </c>
      <c r="K15" s="4">
        <v>1900</v>
      </c>
      <c r="L15" s="4">
        <v>1900</v>
      </c>
      <c r="M15" s="33">
        <v>1900</v>
      </c>
    </row>
    <row r="16" spans="1:13" s="1" customFormat="1" ht="15.95" customHeight="1" x14ac:dyDescent="0.25">
      <c r="A16" s="23" t="s">
        <v>35</v>
      </c>
      <c r="B16" s="24" t="s">
        <v>99</v>
      </c>
      <c r="C16" s="24" t="s">
        <v>100</v>
      </c>
      <c r="D16" s="24" t="s">
        <v>101</v>
      </c>
      <c r="E16" s="24" t="s">
        <v>102</v>
      </c>
      <c r="F16" s="24" t="s">
        <v>103</v>
      </c>
      <c r="G16" s="24" t="s">
        <v>104</v>
      </c>
      <c r="H16" s="24" t="s">
        <v>105</v>
      </c>
      <c r="I16" s="24" t="s">
        <v>106</v>
      </c>
      <c r="J16" s="24" t="s">
        <v>108</v>
      </c>
      <c r="K16" s="24" t="s">
        <v>117</v>
      </c>
      <c r="L16" s="24" t="s">
        <v>125</v>
      </c>
      <c r="M16" s="29" t="s">
        <v>135</v>
      </c>
    </row>
    <row r="17" spans="1:13" x14ac:dyDescent="0.25">
      <c r="A17" s="18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36"/>
    </row>
    <row r="18" spans="1:13" x14ac:dyDescent="0.25">
      <c r="A18" s="19" t="s">
        <v>22</v>
      </c>
      <c r="B18" s="4" t="s">
        <v>0</v>
      </c>
      <c r="C18" s="4" t="s">
        <v>1</v>
      </c>
      <c r="D18" s="4" t="s">
        <v>2</v>
      </c>
      <c r="E18" s="4" t="s">
        <v>3</v>
      </c>
      <c r="F18" s="4" t="s">
        <v>4</v>
      </c>
      <c r="G18" s="4" t="s">
        <v>5</v>
      </c>
      <c r="H18" s="4" t="s">
        <v>6</v>
      </c>
      <c r="I18" s="4" t="s">
        <v>11</v>
      </c>
      <c r="J18" s="4" t="s">
        <v>7</v>
      </c>
      <c r="K18" s="4" t="s">
        <v>8</v>
      </c>
      <c r="L18" s="4" t="s">
        <v>9</v>
      </c>
      <c r="M18" s="33" t="s">
        <v>10</v>
      </c>
    </row>
    <row r="19" spans="1:13" x14ac:dyDescent="0.25">
      <c r="A19" s="8" t="s">
        <v>14</v>
      </c>
      <c r="B19" s="9">
        <v>1900</v>
      </c>
      <c r="C19" s="9" t="s">
        <v>31</v>
      </c>
      <c r="D19" s="9" t="s">
        <v>31</v>
      </c>
      <c r="E19" s="9" t="s">
        <v>31</v>
      </c>
      <c r="F19" s="9" t="s">
        <v>31</v>
      </c>
      <c r="G19" s="9" t="s">
        <v>31</v>
      </c>
      <c r="H19" s="9" t="s">
        <v>31</v>
      </c>
      <c r="I19" s="9" t="s">
        <v>31</v>
      </c>
      <c r="J19" s="9" t="s">
        <v>31</v>
      </c>
      <c r="K19" s="9" t="s">
        <v>31</v>
      </c>
      <c r="L19" s="9" t="s">
        <v>31</v>
      </c>
      <c r="M19" s="9" t="s">
        <v>31</v>
      </c>
    </row>
    <row r="20" spans="1:13" x14ac:dyDescent="0.25">
      <c r="A20" s="8" t="s">
        <v>16</v>
      </c>
      <c r="B20" s="9" t="s">
        <v>31</v>
      </c>
      <c r="C20" s="9" t="s">
        <v>31</v>
      </c>
      <c r="D20" s="9" t="s">
        <v>31</v>
      </c>
      <c r="E20" s="9" t="s">
        <v>31</v>
      </c>
      <c r="F20" s="9" t="s">
        <v>31</v>
      </c>
      <c r="G20" s="9" t="s">
        <v>31</v>
      </c>
      <c r="H20" s="9" t="s">
        <v>31</v>
      </c>
      <c r="I20" s="9" t="s">
        <v>31</v>
      </c>
      <c r="J20" s="9" t="s">
        <v>31</v>
      </c>
      <c r="K20" s="9" t="s">
        <v>31</v>
      </c>
      <c r="L20" s="9" t="s">
        <v>31</v>
      </c>
      <c r="M20" s="9" t="s">
        <v>31</v>
      </c>
    </row>
    <row r="21" spans="1:13" x14ac:dyDescent="0.25">
      <c r="A21" s="8" t="s">
        <v>19</v>
      </c>
      <c r="B21" s="9" t="s">
        <v>31</v>
      </c>
      <c r="C21" s="9">
        <v>685</v>
      </c>
      <c r="D21" s="9">
        <v>625</v>
      </c>
      <c r="E21" s="9">
        <v>617</v>
      </c>
      <c r="F21" s="9">
        <v>647</v>
      </c>
      <c r="G21" s="9" t="s">
        <v>30</v>
      </c>
      <c r="H21" s="9">
        <v>673</v>
      </c>
      <c r="I21" s="9">
        <v>669</v>
      </c>
      <c r="J21" s="9">
        <v>631</v>
      </c>
      <c r="K21" s="9">
        <v>637</v>
      </c>
      <c r="L21" s="9">
        <v>631</v>
      </c>
      <c r="M21" s="9">
        <v>617</v>
      </c>
    </row>
    <row r="22" spans="1:13" ht="24" x14ac:dyDescent="0.25">
      <c r="A22" s="8" t="s">
        <v>12</v>
      </c>
      <c r="B22" s="9" t="s">
        <v>31</v>
      </c>
      <c r="C22" s="9" t="s">
        <v>31</v>
      </c>
      <c r="D22" s="9" t="s">
        <v>31</v>
      </c>
      <c r="E22" s="9" t="s">
        <v>31</v>
      </c>
      <c r="F22" s="9" t="s">
        <v>31</v>
      </c>
      <c r="G22" s="9" t="s">
        <v>31</v>
      </c>
      <c r="H22" s="9" t="s">
        <v>31</v>
      </c>
      <c r="I22" s="9" t="s">
        <v>31</v>
      </c>
      <c r="J22" s="9" t="s">
        <v>31</v>
      </c>
      <c r="K22" s="9" t="s">
        <v>31</v>
      </c>
      <c r="L22" s="9" t="s">
        <v>31</v>
      </c>
      <c r="M22" s="9" t="s">
        <v>31</v>
      </c>
    </row>
    <row r="23" spans="1:13" ht="24" x14ac:dyDescent="0.25">
      <c r="A23" s="16" t="s">
        <v>15</v>
      </c>
      <c r="B23" s="9" t="s">
        <v>31</v>
      </c>
      <c r="C23" s="9">
        <v>1300</v>
      </c>
      <c r="D23" s="9">
        <v>1300</v>
      </c>
      <c r="E23" s="9">
        <v>1300</v>
      </c>
      <c r="F23" s="9">
        <v>1300</v>
      </c>
      <c r="G23" s="9">
        <v>1300</v>
      </c>
      <c r="H23" s="9">
        <v>1300</v>
      </c>
      <c r="I23" s="9">
        <v>1300</v>
      </c>
      <c r="J23" s="9">
        <v>1300</v>
      </c>
      <c r="K23" s="9">
        <v>1300</v>
      </c>
      <c r="L23" s="9">
        <v>1300</v>
      </c>
      <c r="M23" s="9">
        <v>1300</v>
      </c>
    </row>
    <row r="24" spans="1:13" x14ac:dyDescent="0.25">
      <c r="A24" s="17" t="s">
        <v>17</v>
      </c>
      <c r="B24" s="4">
        <v>1900</v>
      </c>
      <c r="C24" s="4">
        <v>1985</v>
      </c>
      <c r="D24" s="4">
        <v>1925</v>
      </c>
      <c r="E24" s="4">
        <v>1917</v>
      </c>
      <c r="F24" s="4">
        <v>1947</v>
      </c>
      <c r="G24" s="4">
        <v>1937</v>
      </c>
      <c r="H24" s="4">
        <v>1973</v>
      </c>
      <c r="I24" s="4">
        <v>1969</v>
      </c>
      <c r="J24" s="25">
        <f>SUM(J21:J23)</f>
        <v>1931</v>
      </c>
      <c r="K24" s="25">
        <f>SUM(K21:K23)</f>
        <v>1937</v>
      </c>
      <c r="L24" s="25">
        <f>SUM(L21:L23)</f>
        <v>1931</v>
      </c>
      <c r="M24" s="25">
        <f>SUM(M21:M23)</f>
        <v>1917</v>
      </c>
    </row>
    <row r="25" spans="1:13" x14ac:dyDescent="0.25">
      <c r="A25" s="17" t="s">
        <v>18</v>
      </c>
      <c r="B25" s="4">
        <v>1900</v>
      </c>
      <c r="C25" s="4">
        <v>1900</v>
      </c>
      <c r="D25" s="4">
        <v>1900</v>
      </c>
      <c r="E25" s="4">
        <v>1900</v>
      </c>
      <c r="F25" s="4">
        <v>1900</v>
      </c>
      <c r="G25" s="4">
        <v>1900</v>
      </c>
      <c r="H25" s="4">
        <v>1900</v>
      </c>
      <c r="I25" s="4">
        <v>1900</v>
      </c>
      <c r="J25" s="4">
        <v>1900</v>
      </c>
      <c r="K25" s="4">
        <v>1900</v>
      </c>
      <c r="L25" s="4">
        <v>1900</v>
      </c>
      <c r="M25" s="4">
        <v>1900</v>
      </c>
    </row>
    <row r="26" spans="1:13" s="1" customFormat="1" ht="15.95" customHeight="1" x14ac:dyDescent="0.25">
      <c r="A26" s="23" t="s">
        <v>35</v>
      </c>
      <c r="B26" s="24" t="s">
        <v>36</v>
      </c>
      <c r="C26" s="24" t="s">
        <v>37</v>
      </c>
      <c r="D26" s="24" t="s">
        <v>38</v>
      </c>
      <c r="E26" s="24" t="s">
        <v>39</v>
      </c>
      <c r="F26" s="24" t="s">
        <v>40</v>
      </c>
      <c r="G26" s="24" t="s">
        <v>41</v>
      </c>
      <c r="H26" s="24" t="s">
        <v>42</v>
      </c>
      <c r="I26" s="24" t="s">
        <v>43</v>
      </c>
      <c r="J26" s="24" t="s">
        <v>109</v>
      </c>
      <c r="K26" s="24" t="s">
        <v>118</v>
      </c>
      <c r="L26" s="24" t="s">
        <v>126</v>
      </c>
      <c r="M26" s="29" t="s">
        <v>126</v>
      </c>
    </row>
    <row r="27" spans="1:13" x14ac:dyDescent="0.25">
      <c r="A27" s="18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36"/>
    </row>
    <row r="28" spans="1:13" x14ac:dyDescent="0.25">
      <c r="A28" s="15" t="s">
        <v>23</v>
      </c>
      <c r="B28" s="4" t="s">
        <v>0</v>
      </c>
      <c r="C28" s="4" t="s">
        <v>1</v>
      </c>
      <c r="D28" s="4" t="s">
        <v>2</v>
      </c>
      <c r="E28" s="4" t="s">
        <v>3</v>
      </c>
      <c r="F28" s="4" t="s">
        <v>4</v>
      </c>
      <c r="G28" s="4" t="s">
        <v>5</v>
      </c>
      <c r="H28" s="4" t="s">
        <v>6</v>
      </c>
      <c r="I28" s="4" t="s">
        <v>11</v>
      </c>
      <c r="J28" s="4" t="s">
        <v>7</v>
      </c>
      <c r="K28" s="4" t="s">
        <v>8</v>
      </c>
      <c r="L28" s="4" t="s">
        <v>9</v>
      </c>
      <c r="M28" s="33" t="s">
        <v>10</v>
      </c>
    </row>
    <row r="29" spans="1:13" x14ac:dyDescent="0.25">
      <c r="A29" s="8" t="s">
        <v>14</v>
      </c>
      <c r="B29" s="9">
        <v>1900</v>
      </c>
      <c r="C29" s="9" t="s">
        <v>31</v>
      </c>
      <c r="D29" s="9" t="s">
        <v>31</v>
      </c>
      <c r="E29" s="9" t="s">
        <v>31</v>
      </c>
      <c r="F29" s="9" t="s">
        <v>31</v>
      </c>
      <c r="G29" s="9" t="s">
        <v>31</v>
      </c>
      <c r="H29" s="9" t="s">
        <v>31</v>
      </c>
      <c r="I29" s="9" t="s">
        <v>31</v>
      </c>
      <c r="J29" s="9" t="s">
        <v>31</v>
      </c>
      <c r="K29" s="9" t="s">
        <v>31</v>
      </c>
      <c r="L29" s="9" t="s">
        <v>31</v>
      </c>
      <c r="M29" s="9" t="s">
        <v>31</v>
      </c>
    </row>
    <row r="30" spans="1:13" x14ac:dyDescent="0.25">
      <c r="A30" s="8" t="s">
        <v>16</v>
      </c>
      <c r="B30" s="9" t="s">
        <v>31</v>
      </c>
      <c r="C30" s="9" t="s">
        <v>31</v>
      </c>
      <c r="D30" s="9" t="s">
        <v>31</v>
      </c>
      <c r="E30" s="9" t="s">
        <v>31</v>
      </c>
      <c r="F30" s="9" t="s">
        <v>31</v>
      </c>
      <c r="G30" s="9" t="s">
        <v>31</v>
      </c>
      <c r="H30" s="9" t="s">
        <v>31</v>
      </c>
      <c r="I30" s="9" t="s">
        <v>31</v>
      </c>
      <c r="J30" s="9" t="s">
        <v>31</v>
      </c>
      <c r="K30" s="9" t="s">
        <v>31</v>
      </c>
      <c r="L30" s="9" t="s">
        <v>31</v>
      </c>
      <c r="M30" s="9" t="s">
        <v>31</v>
      </c>
    </row>
    <row r="31" spans="1:13" x14ac:dyDescent="0.25">
      <c r="A31" s="8" t="s">
        <v>19</v>
      </c>
      <c r="B31" s="9" t="s">
        <v>31</v>
      </c>
      <c r="C31" s="9">
        <v>670</v>
      </c>
      <c r="D31" s="9">
        <v>665</v>
      </c>
      <c r="E31" s="9">
        <v>674</v>
      </c>
      <c r="F31" s="9">
        <v>673.5</v>
      </c>
      <c r="G31" s="9">
        <v>617</v>
      </c>
      <c r="H31" s="9">
        <v>681</v>
      </c>
      <c r="I31" s="9">
        <v>667</v>
      </c>
      <c r="J31" s="9">
        <v>653</v>
      </c>
      <c r="K31" s="9">
        <v>622</v>
      </c>
      <c r="L31" s="9">
        <v>623</v>
      </c>
      <c r="M31" s="9">
        <v>630</v>
      </c>
    </row>
    <row r="32" spans="1:13" ht="24" x14ac:dyDescent="0.25">
      <c r="A32" s="8" t="s">
        <v>12</v>
      </c>
      <c r="B32" s="9" t="s">
        <v>31</v>
      </c>
      <c r="C32" s="9" t="s">
        <v>31</v>
      </c>
      <c r="D32" s="9" t="s">
        <v>31</v>
      </c>
      <c r="E32" s="9" t="s">
        <v>31</v>
      </c>
      <c r="F32" s="9" t="s">
        <v>31</v>
      </c>
      <c r="G32" s="9" t="s">
        <v>31</v>
      </c>
      <c r="H32" s="9" t="s">
        <v>31</v>
      </c>
      <c r="I32" s="9" t="s">
        <v>31</v>
      </c>
      <c r="J32" s="9" t="s">
        <v>31</v>
      </c>
      <c r="K32" s="9" t="s">
        <v>31</v>
      </c>
      <c r="L32" s="9" t="s">
        <v>31</v>
      </c>
      <c r="M32" s="9" t="s">
        <v>31</v>
      </c>
    </row>
    <row r="33" spans="1:13" ht="24" x14ac:dyDescent="0.25">
      <c r="A33" s="16" t="s">
        <v>15</v>
      </c>
      <c r="B33" s="9" t="s">
        <v>31</v>
      </c>
      <c r="C33" s="9">
        <v>1300</v>
      </c>
      <c r="D33" s="9">
        <v>1300</v>
      </c>
      <c r="E33" s="9">
        <v>1300</v>
      </c>
      <c r="F33" s="9">
        <v>1300</v>
      </c>
      <c r="G33" s="9">
        <v>1300</v>
      </c>
      <c r="H33" s="9">
        <v>1300</v>
      </c>
      <c r="I33" s="9">
        <v>1300</v>
      </c>
      <c r="J33" s="9">
        <v>1300</v>
      </c>
      <c r="K33" s="9">
        <v>1300</v>
      </c>
      <c r="L33" s="9">
        <v>1300</v>
      </c>
      <c r="M33" s="9">
        <v>1300</v>
      </c>
    </row>
    <row r="34" spans="1:13" x14ac:dyDescent="0.25">
      <c r="A34" s="17" t="s">
        <v>17</v>
      </c>
      <c r="B34" s="4">
        <v>1900</v>
      </c>
      <c r="C34" s="4">
        <v>1967</v>
      </c>
      <c r="D34" s="4">
        <v>1965</v>
      </c>
      <c r="E34" s="4">
        <v>1974</v>
      </c>
      <c r="F34" s="4">
        <v>1973</v>
      </c>
      <c r="G34" s="4">
        <v>1917</v>
      </c>
      <c r="H34" s="4">
        <v>1981</v>
      </c>
      <c r="I34" s="4">
        <v>1967</v>
      </c>
      <c r="J34" s="25">
        <f>SUM(J31:J33)</f>
        <v>1953</v>
      </c>
      <c r="K34" s="25">
        <f>SUM(K31:K33)</f>
        <v>1922</v>
      </c>
      <c r="L34" s="25">
        <f>SUM(L31:L33)</f>
        <v>1923</v>
      </c>
      <c r="M34" s="25">
        <f>SUM(M31:M33)</f>
        <v>1930</v>
      </c>
    </row>
    <row r="35" spans="1:13" x14ac:dyDescent="0.25">
      <c r="A35" s="17" t="s">
        <v>18</v>
      </c>
      <c r="B35" s="4">
        <v>1900</v>
      </c>
      <c r="C35" s="4">
        <v>1900</v>
      </c>
      <c r="D35" s="4">
        <v>1900</v>
      </c>
      <c r="E35" s="4">
        <v>1900</v>
      </c>
      <c r="F35" s="4">
        <v>1900</v>
      </c>
      <c r="G35" s="4">
        <v>1900</v>
      </c>
      <c r="H35" s="4">
        <v>1900</v>
      </c>
      <c r="I35" s="4">
        <v>1900</v>
      </c>
      <c r="J35" s="4">
        <v>1900</v>
      </c>
      <c r="K35" s="4">
        <v>1900</v>
      </c>
      <c r="L35" s="4">
        <v>1900</v>
      </c>
      <c r="M35" s="4">
        <v>1900</v>
      </c>
    </row>
    <row r="36" spans="1:13" s="1" customFormat="1" ht="15.95" customHeight="1" x14ac:dyDescent="0.25">
      <c r="A36" s="23" t="s">
        <v>35</v>
      </c>
      <c r="B36" s="24" t="s">
        <v>44</v>
      </c>
      <c r="C36" s="24" t="s">
        <v>45</v>
      </c>
      <c r="D36" s="24" t="s">
        <v>46</v>
      </c>
      <c r="E36" s="24" t="s">
        <v>47</v>
      </c>
      <c r="F36" s="24" t="s">
        <v>48</v>
      </c>
      <c r="G36" s="24" t="s">
        <v>49</v>
      </c>
      <c r="H36" s="24" t="s">
        <v>50</v>
      </c>
      <c r="I36" s="24" t="s">
        <v>51</v>
      </c>
      <c r="J36" s="24" t="s">
        <v>110</v>
      </c>
      <c r="K36" s="24" t="s">
        <v>119</v>
      </c>
      <c r="L36" s="24" t="s">
        <v>127</v>
      </c>
      <c r="M36" s="29" t="s">
        <v>137</v>
      </c>
    </row>
    <row r="37" spans="1:13" x14ac:dyDescent="0.25">
      <c r="A37" s="20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37"/>
    </row>
    <row r="38" spans="1:13" x14ac:dyDescent="0.25">
      <c r="A38" s="19" t="s">
        <v>24</v>
      </c>
      <c r="B38" s="4" t="s">
        <v>0</v>
      </c>
      <c r="C38" s="4" t="s">
        <v>1</v>
      </c>
      <c r="D38" s="4" t="s">
        <v>2</v>
      </c>
      <c r="E38" s="4" t="s">
        <v>3</v>
      </c>
      <c r="F38" s="4" t="s">
        <v>4</v>
      </c>
      <c r="G38" s="4" t="s">
        <v>5</v>
      </c>
      <c r="H38" s="4" t="s">
        <v>6</v>
      </c>
      <c r="I38" s="4" t="s">
        <v>11</v>
      </c>
      <c r="J38" s="4" t="s">
        <v>7</v>
      </c>
      <c r="K38" s="4" t="s">
        <v>8</v>
      </c>
      <c r="L38" s="4" t="s">
        <v>9</v>
      </c>
      <c r="M38" s="33" t="s">
        <v>10</v>
      </c>
    </row>
    <row r="39" spans="1:13" x14ac:dyDescent="0.25">
      <c r="A39" s="8" t="s">
        <v>14</v>
      </c>
      <c r="B39" s="9">
        <v>1900</v>
      </c>
      <c r="C39" s="9">
        <v>1900</v>
      </c>
      <c r="D39" s="9">
        <v>1900</v>
      </c>
      <c r="E39" s="9" t="s">
        <v>31</v>
      </c>
      <c r="F39" s="9" t="s">
        <v>31</v>
      </c>
      <c r="G39" s="9" t="s">
        <v>31</v>
      </c>
      <c r="H39" s="9" t="s">
        <v>31</v>
      </c>
      <c r="I39" s="9" t="s">
        <v>31</v>
      </c>
      <c r="J39" s="9" t="s">
        <v>31</v>
      </c>
      <c r="K39" s="9" t="s">
        <v>31</v>
      </c>
      <c r="L39" s="9" t="s">
        <v>31</v>
      </c>
      <c r="M39" s="9" t="s">
        <v>31</v>
      </c>
    </row>
    <row r="40" spans="1:13" x14ac:dyDescent="0.25">
      <c r="A40" s="8" t="s">
        <v>16</v>
      </c>
      <c r="B40" s="9" t="s">
        <v>31</v>
      </c>
      <c r="C40" s="9" t="s">
        <v>31</v>
      </c>
      <c r="D40" s="9" t="s">
        <v>31</v>
      </c>
      <c r="E40" s="9" t="s">
        <v>31</v>
      </c>
      <c r="F40" s="9" t="s">
        <v>31</v>
      </c>
      <c r="G40" s="9" t="s">
        <v>31</v>
      </c>
      <c r="H40" s="9" t="s">
        <v>31</v>
      </c>
      <c r="I40" s="9" t="s">
        <v>31</v>
      </c>
      <c r="J40" s="9" t="s">
        <v>31</v>
      </c>
      <c r="K40" s="9" t="s">
        <v>31</v>
      </c>
      <c r="L40" s="9" t="s">
        <v>31</v>
      </c>
      <c r="M40" s="9" t="s">
        <v>31</v>
      </c>
    </row>
    <row r="41" spans="1:13" x14ac:dyDescent="0.25">
      <c r="A41" s="8" t="s">
        <v>19</v>
      </c>
      <c r="B41" s="9" t="s">
        <v>31</v>
      </c>
      <c r="C41" s="9" t="s">
        <v>31</v>
      </c>
      <c r="D41" s="9" t="s">
        <v>31</v>
      </c>
      <c r="E41" s="9">
        <v>670</v>
      </c>
      <c r="F41" s="9">
        <v>617</v>
      </c>
      <c r="G41" s="9">
        <v>657</v>
      </c>
      <c r="H41" s="9">
        <v>692</v>
      </c>
      <c r="I41" s="9">
        <v>673</v>
      </c>
      <c r="J41" s="9">
        <v>629</v>
      </c>
      <c r="K41" s="9">
        <v>619</v>
      </c>
      <c r="L41" s="9">
        <v>642</v>
      </c>
      <c r="M41" s="9">
        <v>621</v>
      </c>
    </row>
    <row r="42" spans="1:13" ht="24" x14ac:dyDescent="0.25">
      <c r="A42" s="8" t="s">
        <v>12</v>
      </c>
      <c r="B42" s="9" t="s">
        <v>31</v>
      </c>
      <c r="C42" s="9" t="s">
        <v>31</v>
      </c>
      <c r="D42" s="9" t="s">
        <v>31</v>
      </c>
      <c r="E42" s="9" t="s">
        <v>31</v>
      </c>
      <c r="F42" s="9" t="s">
        <v>31</v>
      </c>
      <c r="G42" s="9" t="s">
        <v>31</v>
      </c>
      <c r="H42" s="9" t="s">
        <v>31</v>
      </c>
      <c r="I42" s="9" t="s">
        <v>31</v>
      </c>
      <c r="J42" s="9" t="s">
        <v>31</v>
      </c>
      <c r="K42" s="9" t="s">
        <v>31</v>
      </c>
      <c r="L42" s="9" t="s">
        <v>31</v>
      </c>
      <c r="M42" s="9" t="s">
        <v>31</v>
      </c>
    </row>
    <row r="43" spans="1:13" ht="24" x14ac:dyDescent="0.25">
      <c r="A43" s="16" t="s">
        <v>15</v>
      </c>
      <c r="B43" s="9" t="s">
        <v>31</v>
      </c>
      <c r="C43" s="9" t="s">
        <v>31</v>
      </c>
      <c r="D43" s="9" t="s">
        <v>31</v>
      </c>
      <c r="E43" s="9">
        <v>1300</v>
      </c>
      <c r="F43" s="9">
        <v>1300</v>
      </c>
      <c r="G43" s="9">
        <v>1300</v>
      </c>
      <c r="H43" s="9">
        <v>1300</v>
      </c>
      <c r="I43" s="9">
        <v>1300</v>
      </c>
      <c r="J43" s="9">
        <v>1300</v>
      </c>
      <c r="K43" s="9">
        <v>1300</v>
      </c>
      <c r="L43" s="9">
        <v>1300</v>
      </c>
      <c r="M43" s="9">
        <v>1300</v>
      </c>
    </row>
    <row r="44" spans="1:13" x14ac:dyDescent="0.25">
      <c r="A44" s="17" t="s">
        <v>17</v>
      </c>
      <c r="B44" s="4">
        <v>1900</v>
      </c>
      <c r="C44" s="4">
        <v>1900</v>
      </c>
      <c r="D44" s="4">
        <v>1900</v>
      </c>
      <c r="E44" s="4">
        <v>1970</v>
      </c>
      <c r="F44" s="4">
        <v>1917</v>
      </c>
      <c r="G44" s="4">
        <v>1957</v>
      </c>
      <c r="H44" s="4">
        <v>1992</v>
      </c>
      <c r="I44" s="4">
        <v>1973</v>
      </c>
      <c r="J44" s="25">
        <f>SUM(J41:J43)</f>
        <v>1929</v>
      </c>
      <c r="K44" s="25">
        <f>SUM(K41:K43)</f>
        <v>1919</v>
      </c>
      <c r="L44" s="25">
        <f>SUM(L41:L43)</f>
        <v>1942</v>
      </c>
      <c r="M44" s="25">
        <f>SUM(M41:M43)</f>
        <v>1921</v>
      </c>
    </row>
    <row r="45" spans="1:13" x14ac:dyDescent="0.25">
      <c r="A45" s="17" t="s">
        <v>18</v>
      </c>
      <c r="B45" s="4">
        <v>1900</v>
      </c>
      <c r="C45" s="4">
        <v>1900</v>
      </c>
      <c r="D45" s="4">
        <v>1900</v>
      </c>
      <c r="E45" s="4">
        <v>1900</v>
      </c>
      <c r="F45" s="4">
        <v>1900</v>
      </c>
      <c r="G45" s="4">
        <v>1900</v>
      </c>
      <c r="H45" s="4">
        <v>1900</v>
      </c>
      <c r="I45" s="4">
        <v>1900</v>
      </c>
      <c r="J45" s="4">
        <v>1900</v>
      </c>
      <c r="K45" s="4">
        <v>1900</v>
      </c>
      <c r="L45" s="4">
        <v>1900</v>
      </c>
      <c r="M45" s="4">
        <v>1900</v>
      </c>
    </row>
    <row r="46" spans="1:13" s="1" customFormat="1" ht="15.95" customHeight="1" x14ac:dyDescent="0.25">
      <c r="A46" s="23" t="s">
        <v>35</v>
      </c>
      <c r="B46" s="24" t="s">
        <v>52</v>
      </c>
      <c r="C46" s="24" t="s">
        <v>53</v>
      </c>
      <c r="D46" s="24" t="s">
        <v>54</v>
      </c>
      <c r="E46" s="24" t="s">
        <v>55</v>
      </c>
      <c r="F46" s="24" t="s">
        <v>56</v>
      </c>
      <c r="G46" s="24" t="s">
        <v>57</v>
      </c>
      <c r="H46" s="24" t="s">
        <v>58</v>
      </c>
      <c r="I46" s="24" t="s">
        <v>59</v>
      </c>
      <c r="J46" s="24" t="s">
        <v>111</v>
      </c>
      <c r="K46" s="24" t="s">
        <v>120</v>
      </c>
      <c r="L46" s="24" t="s">
        <v>128</v>
      </c>
      <c r="M46" s="29" t="s">
        <v>136</v>
      </c>
    </row>
    <row r="47" spans="1:13" s="1" customFormat="1" x14ac:dyDescent="0.25">
      <c r="A47" s="20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37"/>
    </row>
    <row r="48" spans="1:13" x14ac:dyDescent="0.25">
      <c r="A48" s="19" t="s">
        <v>25</v>
      </c>
      <c r="B48" s="4" t="s">
        <v>0</v>
      </c>
      <c r="C48" s="4" t="s">
        <v>1</v>
      </c>
      <c r="D48" s="4" t="s">
        <v>2</v>
      </c>
      <c r="E48" s="4" t="s">
        <v>3</v>
      </c>
      <c r="F48" s="4" t="s">
        <v>4</v>
      </c>
      <c r="G48" s="4" t="s">
        <v>5</v>
      </c>
      <c r="H48" s="4" t="s">
        <v>6</v>
      </c>
      <c r="I48" s="4" t="s">
        <v>11</v>
      </c>
      <c r="J48" s="4" t="s">
        <v>7</v>
      </c>
      <c r="K48" s="4" t="s">
        <v>8</v>
      </c>
      <c r="L48" s="4" t="s">
        <v>9</v>
      </c>
      <c r="M48" s="33" t="s">
        <v>10</v>
      </c>
    </row>
    <row r="49" spans="1:13" x14ac:dyDescent="0.25">
      <c r="A49" s="8" t="s">
        <v>14</v>
      </c>
      <c r="B49" s="9">
        <v>1900</v>
      </c>
      <c r="C49" s="9" t="s">
        <v>31</v>
      </c>
      <c r="D49" s="9" t="s">
        <v>31</v>
      </c>
      <c r="E49" s="9" t="s">
        <v>31</v>
      </c>
      <c r="F49" s="9" t="s">
        <v>31</v>
      </c>
      <c r="G49" s="9" t="s">
        <v>31</v>
      </c>
      <c r="H49" s="9" t="s">
        <v>31</v>
      </c>
      <c r="I49" s="9" t="s">
        <v>31</v>
      </c>
      <c r="J49" s="9" t="s">
        <v>31</v>
      </c>
      <c r="K49" s="9" t="s">
        <v>31</v>
      </c>
      <c r="L49" s="9" t="s">
        <v>31</v>
      </c>
      <c r="M49" s="9" t="s">
        <v>31</v>
      </c>
    </row>
    <row r="50" spans="1:13" x14ac:dyDescent="0.25">
      <c r="A50" s="8" t="s">
        <v>16</v>
      </c>
      <c r="B50" s="9" t="s">
        <v>31</v>
      </c>
      <c r="C50" s="9" t="s">
        <v>31</v>
      </c>
      <c r="D50" s="9" t="s">
        <v>31</v>
      </c>
      <c r="E50" s="9" t="s">
        <v>31</v>
      </c>
      <c r="F50" s="9" t="s">
        <v>31</v>
      </c>
      <c r="G50" s="9" t="s">
        <v>31</v>
      </c>
      <c r="H50" s="9" t="s">
        <v>31</v>
      </c>
      <c r="I50" s="9" t="s">
        <v>31</v>
      </c>
      <c r="J50" s="9" t="s">
        <v>31</v>
      </c>
      <c r="K50" s="9" t="s">
        <v>31</v>
      </c>
      <c r="L50" s="9" t="s">
        <v>31</v>
      </c>
      <c r="M50" s="9" t="s">
        <v>31</v>
      </c>
    </row>
    <row r="51" spans="1:13" x14ac:dyDescent="0.25">
      <c r="A51" s="16" t="s">
        <v>20</v>
      </c>
      <c r="B51" s="9" t="s">
        <v>31</v>
      </c>
      <c r="C51" s="9">
        <v>650</v>
      </c>
      <c r="D51" s="9">
        <v>613</v>
      </c>
      <c r="E51" s="9">
        <v>613</v>
      </c>
      <c r="F51" s="9">
        <v>613</v>
      </c>
      <c r="G51" s="9">
        <v>612</v>
      </c>
      <c r="H51" s="9">
        <v>667</v>
      </c>
      <c r="I51" s="9">
        <v>675</v>
      </c>
      <c r="J51" s="9">
        <v>649</v>
      </c>
      <c r="K51" s="9">
        <v>627</v>
      </c>
      <c r="L51" s="9">
        <v>629</v>
      </c>
      <c r="M51" s="9">
        <v>609</v>
      </c>
    </row>
    <row r="52" spans="1:13" ht="24" x14ac:dyDescent="0.25">
      <c r="A52" s="8" t="s">
        <v>12</v>
      </c>
      <c r="B52" s="9" t="s">
        <v>31</v>
      </c>
      <c r="C52" s="9" t="s">
        <v>31</v>
      </c>
      <c r="D52" s="9" t="s">
        <v>31</v>
      </c>
      <c r="E52" s="9" t="s">
        <v>31</v>
      </c>
      <c r="F52" s="9" t="s">
        <v>31</v>
      </c>
      <c r="G52" s="9" t="s">
        <v>31</v>
      </c>
      <c r="H52" s="9" t="s">
        <v>31</v>
      </c>
      <c r="I52" s="9" t="s">
        <v>31</v>
      </c>
      <c r="J52" s="9" t="s">
        <v>31</v>
      </c>
      <c r="K52" s="9" t="s">
        <v>31</v>
      </c>
      <c r="L52" s="9" t="s">
        <v>31</v>
      </c>
      <c r="M52" s="9" t="s">
        <v>31</v>
      </c>
    </row>
    <row r="53" spans="1:13" ht="24" x14ac:dyDescent="0.25">
      <c r="A53" s="16" t="s">
        <v>15</v>
      </c>
      <c r="B53" s="9" t="s">
        <v>31</v>
      </c>
      <c r="C53" s="9">
        <v>1300</v>
      </c>
      <c r="D53" s="9">
        <v>1300</v>
      </c>
      <c r="E53" s="9">
        <v>1300</v>
      </c>
      <c r="F53" s="9">
        <v>1300</v>
      </c>
      <c r="G53" s="9">
        <v>1300</v>
      </c>
      <c r="H53" s="9">
        <v>1300</v>
      </c>
      <c r="I53" s="9">
        <v>1300</v>
      </c>
      <c r="J53" s="9">
        <v>1300</v>
      </c>
      <c r="K53" s="9">
        <v>1300</v>
      </c>
      <c r="L53" s="9">
        <v>1300</v>
      </c>
      <c r="M53" s="9">
        <v>1300</v>
      </c>
    </row>
    <row r="54" spans="1:13" x14ac:dyDescent="0.25">
      <c r="A54" s="17" t="s">
        <v>17</v>
      </c>
      <c r="B54" s="4">
        <v>1900</v>
      </c>
      <c r="C54" s="4">
        <v>1950</v>
      </c>
      <c r="D54" s="4">
        <v>1913</v>
      </c>
      <c r="E54" s="4">
        <v>1913</v>
      </c>
      <c r="F54" s="4">
        <v>1913</v>
      </c>
      <c r="G54" s="4">
        <v>1912</v>
      </c>
      <c r="H54" s="4">
        <v>1967</v>
      </c>
      <c r="I54" s="4">
        <v>1975</v>
      </c>
      <c r="J54" s="25">
        <f>SUM(J51:J53)</f>
        <v>1949</v>
      </c>
      <c r="K54" s="25">
        <f>SUM(K51:K53)</f>
        <v>1927</v>
      </c>
      <c r="L54" s="25">
        <f>SUM(L51:L53)</f>
        <v>1929</v>
      </c>
      <c r="M54" s="25">
        <f>SUM(M51:M53)</f>
        <v>1909</v>
      </c>
    </row>
    <row r="55" spans="1:13" x14ac:dyDescent="0.25">
      <c r="A55" s="17" t="s">
        <v>18</v>
      </c>
      <c r="B55" s="4">
        <v>1900</v>
      </c>
      <c r="C55" s="4">
        <v>1900</v>
      </c>
      <c r="D55" s="4">
        <v>1900</v>
      </c>
      <c r="E55" s="4">
        <v>1900</v>
      </c>
      <c r="F55" s="4">
        <v>1900</v>
      </c>
      <c r="G55" s="4">
        <v>1900</v>
      </c>
      <c r="H55" s="4">
        <v>1900</v>
      </c>
      <c r="I55" s="4">
        <v>1900</v>
      </c>
      <c r="J55" s="4">
        <v>1900</v>
      </c>
      <c r="K55" s="4">
        <v>1900</v>
      </c>
      <c r="L55" s="4">
        <v>1900</v>
      </c>
      <c r="M55" s="4">
        <v>1900</v>
      </c>
    </row>
    <row r="56" spans="1:13" s="1" customFormat="1" ht="15.95" customHeight="1" x14ac:dyDescent="0.25">
      <c r="A56" s="23" t="s">
        <v>35</v>
      </c>
      <c r="B56" s="24" t="s">
        <v>60</v>
      </c>
      <c r="C56" s="24" t="s">
        <v>61</v>
      </c>
      <c r="D56" s="24" t="s">
        <v>62</v>
      </c>
      <c r="E56" s="24" t="s">
        <v>63</v>
      </c>
      <c r="F56" s="24" t="s">
        <v>64</v>
      </c>
      <c r="G56" s="24" t="s">
        <v>65</v>
      </c>
      <c r="H56" s="24" t="s">
        <v>66</v>
      </c>
      <c r="I56" s="24" t="s">
        <v>67</v>
      </c>
      <c r="J56" s="24" t="s">
        <v>112</v>
      </c>
      <c r="K56" s="24" t="s">
        <v>121</v>
      </c>
      <c r="L56" s="24" t="s">
        <v>129</v>
      </c>
      <c r="M56" s="29" t="s">
        <v>138</v>
      </c>
    </row>
    <row r="57" spans="1:13" x14ac:dyDescent="0.25">
      <c r="A57" s="21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38"/>
    </row>
    <row r="58" spans="1:13" x14ac:dyDescent="0.25">
      <c r="A58" s="15" t="s">
        <v>26</v>
      </c>
      <c r="B58" s="4" t="s">
        <v>0</v>
      </c>
      <c r="C58" s="4" t="s">
        <v>1</v>
      </c>
      <c r="D58" s="4" t="s">
        <v>2</v>
      </c>
      <c r="E58" s="4" t="s">
        <v>3</v>
      </c>
      <c r="F58" s="4" t="s">
        <v>4</v>
      </c>
      <c r="G58" s="4" t="s">
        <v>5</v>
      </c>
      <c r="H58" s="4" t="s">
        <v>6</v>
      </c>
      <c r="I58" s="4" t="s">
        <v>11</v>
      </c>
      <c r="J58" s="4" t="s">
        <v>7</v>
      </c>
      <c r="K58" s="4" t="s">
        <v>8</v>
      </c>
      <c r="L58" s="4" t="s">
        <v>9</v>
      </c>
      <c r="M58" s="33" t="s">
        <v>10</v>
      </c>
    </row>
    <row r="59" spans="1:13" x14ac:dyDescent="0.25">
      <c r="A59" s="8" t="s">
        <v>14</v>
      </c>
      <c r="B59" s="9">
        <v>1900</v>
      </c>
      <c r="C59" s="9" t="s">
        <v>31</v>
      </c>
      <c r="D59" s="9" t="s">
        <v>31</v>
      </c>
      <c r="E59" s="9" t="s">
        <v>31</v>
      </c>
      <c r="F59" s="9" t="s">
        <v>31</v>
      </c>
      <c r="G59" s="9" t="s">
        <v>31</v>
      </c>
      <c r="H59" s="9" t="s">
        <v>31</v>
      </c>
      <c r="I59" s="9" t="s">
        <v>31</v>
      </c>
      <c r="J59" s="9" t="s">
        <v>31</v>
      </c>
      <c r="K59" s="9" t="s">
        <v>31</v>
      </c>
      <c r="L59" s="9" t="s">
        <v>31</v>
      </c>
      <c r="M59" s="9" t="s">
        <v>31</v>
      </c>
    </row>
    <row r="60" spans="1:13" s="1" customFormat="1" x14ac:dyDescent="0.25">
      <c r="A60" s="8" t="s">
        <v>16</v>
      </c>
      <c r="B60" s="9" t="s">
        <v>31</v>
      </c>
      <c r="C60" s="9" t="s">
        <v>31</v>
      </c>
      <c r="D60" s="9" t="s">
        <v>31</v>
      </c>
      <c r="E60" s="9" t="s">
        <v>31</v>
      </c>
      <c r="F60" s="9" t="s">
        <v>31</v>
      </c>
      <c r="G60" s="9" t="s">
        <v>31</v>
      </c>
      <c r="H60" s="9" t="s">
        <v>31</v>
      </c>
      <c r="I60" s="9" t="s">
        <v>31</v>
      </c>
      <c r="J60" s="9" t="s">
        <v>31</v>
      </c>
      <c r="K60" s="9" t="s">
        <v>31</v>
      </c>
      <c r="L60" s="9" t="s">
        <v>31</v>
      </c>
      <c r="M60" s="9" t="s">
        <v>31</v>
      </c>
    </row>
    <row r="61" spans="1:13" x14ac:dyDescent="0.25">
      <c r="A61" s="16" t="s">
        <v>20</v>
      </c>
      <c r="B61" s="9" t="s">
        <v>31</v>
      </c>
      <c r="C61" s="9">
        <v>670</v>
      </c>
      <c r="D61" s="9">
        <v>606</v>
      </c>
      <c r="E61" s="9">
        <v>629</v>
      </c>
      <c r="F61" s="9">
        <v>612</v>
      </c>
      <c r="G61" s="9">
        <v>622</v>
      </c>
      <c r="H61" s="9">
        <v>695</v>
      </c>
      <c r="I61" s="9">
        <v>657</v>
      </c>
      <c r="J61" s="9">
        <v>637</v>
      </c>
      <c r="K61" s="9">
        <v>617</v>
      </c>
      <c r="L61" s="9">
        <v>637</v>
      </c>
      <c r="M61" s="9">
        <v>627</v>
      </c>
    </row>
    <row r="62" spans="1:13" ht="24" x14ac:dyDescent="0.25">
      <c r="A62" s="8" t="s">
        <v>12</v>
      </c>
      <c r="B62" s="9" t="s">
        <v>31</v>
      </c>
      <c r="C62" s="9" t="s">
        <v>31</v>
      </c>
      <c r="D62" s="9" t="s">
        <v>31</v>
      </c>
      <c r="E62" s="9" t="s">
        <v>31</v>
      </c>
      <c r="F62" s="9" t="s">
        <v>31</v>
      </c>
      <c r="G62" s="9" t="s">
        <v>31</v>
      </c>
      <c r="H62" s="9" t="s">
        <v>31</v>
      </c>
      <c r="I62" s="9" t="s">
        <v>31</v>
      </c>
      <c r="J62" s="9" t="s">
        <v>31</v>
      </c>
      <c r="K62" s="9" t="s">
        <v>31</v>
      </c>
      <c r="L62" s="9" t="s">
        <v>31</v>
      </c>
      <c r="M62" s="9" t="s">
        <v>31</v>
      </c>
    </row>
    <row r="63" spans="1:13" ht="24" x14ac:dyDescent="0.25">
      <c r="A63" s="16" t="s">
        <v>15</v>
      </c>
      <c r="B63" s="9" t="s">
        <v>31</v>
      </c>
      <c r="C63" s="9">
        <v>1300</v>
      </c>
      <c r="D63" s="9">
        <v>1300</v>
      </c>
      <c r="E63" s="9">
        <v>1300</v>
      </c>
      <c r="F63" s="9">
        <v>1300</v>
      </c>
      <c r="G63" s="9">
        <v>1300</v>
      </c>
      <c r="H63" s="9">
        <v>1300</v>
      </c>
      <c r="I63" s="9">
        <v>1300</v>
      </c>
      <c r="J63" s="9">
        <v>1300</v>
      </c>
      <c r="K63" s="9">
        <v>1300</v>
      </c>
      <c r="L63" s="9">
        <v>1300</v>
      </c>
      <c r="M63" s="9">
        <v>1300</v>
      </c>
    </row>
    <row r="64" spans="1:13" x14ac:dyDescent="0.25">
      <c r="A64" s="17" t="s">
        <v>17</v>
      </c>
      <c r="B64" s="4">
        <v>1900</v>
      </c>
      <c r="C64" s="4">
        <v>1967</v>
      </c>
      <c r="D64" s="4">
        <v>1906</v>
      </c>
      <c r="E64" s="4">
        <v>1929</v>
      </c>
      <c r="F64" s="4">
        <v>1912</v>
      </c>
      <c r="G64" s="4">
        <v>1922</v>
      </c>
      <c r="H64" s="4">
        <v>1995</v>
      </c>
      <c r="I64" s="4">
        <v>1957</v>
      </c>
      <c r="J64" s="25">
        <f>SUM(J61:J63)</f>
        <v>1937</v>
      </c>
      <c r="K64" s="25">
        <f>SUM(K61:K63)</f>
        <v>1917</v>
      </c>
      <c r="L64" s="25">
        <f>SUM(L61:L63)</f>
        <v>1937</v>
      </c>
      <c r="M64" s="25">
        <f>SUM(M61:M63)</f>
        <v>1927</v>
      </c>
    </row>
    <row r="65" spans="1:13" x14ac:dyDescent="0.25">
      <c r="A65" s="17" t="s">
        <v>18</v>
      </c>
      <c r="B65" s="4">
        <v>1900</v>
      </c>
      <c r="C65" s="4">
        <v>1900</v>
      </c>
      <c r="D65" s="4">
        <v>1900</v>
      </c>
      <c r="E65" s="4">
        <v>1900</v>
      </c>
      <c r="F65" s="4">
        <v>1900</v>
      </c>
      <c r="G65" s="4">
        <v>1900</v>
      </c>
      <c r="H65" s="4">
        <v>1900</v>
      </c>
      <c r="I65" s="4">
        <v>1900</v>
      </c>
      <c r="J65" s="4">
        <v>1900</v>
      </c>
      <c r="K65" s="4">
        <v>1900</v>
      </c>
      <c r="L65" s="4">
        <v>1900</v>
      </c>
      <c r="M65" s="4">
        <v>1900</v>
      </c>
    </row>
    <row r="66" spans="1:13" s="1" customFormat="1" ht="15.95" customHeight="1" x14ac:dyDescent="0.25">
      <c r="A66" s="23" t="s">
        <v>35</v>
      </c>
      <c r="B66" s="24" t="s">
        <v>68</v>
      </c>
      <c r="C66" s="24" t="s">
        <v>69</v>
      </c>
      <c r="D66" s="24" t="s">
        <v>70</v>
      </c>
      <c r="E66" s="24" t="s">
        <v>71</v>
      </c>
      <c r="F66" s="24" t="s">
        <v>72</v>
      </c>
      <c r="G66" s="24" t="s">
        <v>73</v>
      </c>
      <c r="H66" s="24" t="s">
        <v>74</v>
      </c>
      <c r="I66" s="24" t="s">
        <v>75</v>
      </c>
      <c r="J66" s="24" t="s">
        <v>113</v>
      </c>
      <c r="K66" s="24" t="s">
        <v>131</v>
      </c>
      <c r="L66" s="24" t="s">
        <v>130</v>
      </c>
      <c r="M66" s="29" t="s">
        <v>139</v>
      </c>
    </row>
    <row r="67" spans="1:13" x14ac:dyDescent="0.25">
      <c r="A67" s="20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37"/>
    </row>
    <row r="68" spans="1:13" x14ac:dyDescent="0.25">
      <c r="A68" s="19" t="s">
        <v>27</v>
      </c>
      <c r="B68" s="4" t="s">
        <v>0</v>
      </c>
      <c r="C68" s="4" t="s">
        <v>1</v>
      </c>
      <c r="D68" s="4" t="s">
        <v>2</v>
      </c>
      <c r="E68" s="4" t="s">
        <v>3</v>
      </c>
      <c r="F68" s="4" t="s">
        <v>4</v>
      </c>
      <c r="G68" s="4" t="s">
        <v>5</v>
      </c>
      <c r="H68" s="4" t="s">
        <v>6</v>
      </c>
      <c r="I68" s="4" t="s">
        <v>11</v>
      </c>
      <c r="J68" s="4" t="s">
        <v>7</v>
      </c>
      <c r="K68" s="4" t="s">
        <v>8</v>
      </c>
      <c r="L68" s="4" t="s">
        <v>9</v>
      </c>
      <c r="M68" s="33" t="s">
        <v>10</v>
      </c>
    </row>
    <row r="69" spans="1:13" x14ac:dyDescent="0.25">
      <c r="A69" s="8" t="s">
        <v>14</v>
      </c>
      <c r="B69" s="9">
        <v>1900</v>
      </c>
      <c r="C69" s="9" t="s">
        <v>31</v>
      </c>
      <c r="D69" s="9" t="s">
        <v>31</v>
      </c>
      <c r="E69" s="9" t="s">
        <v>31</v>
      </c>
      <c r="F69" s="9" t="s">
        <v>31</v>
      </c>
      <c r="G69" s="9" t="s">
        <v>31</v>
      </c>
      <c r="H69" s="9" t="s">
        <v>31</v>
      </c>
      <c r="I69" s="9" t="s">
        <v>31</v>
      </c>
      <c r="J69" s="9" t="s">
        <v>31</v>
      </c>
      <c r="K69" s="9" t="s">
        <v>31</v>
      </c>
      <c r="L69" s="9" t="s">
        <v>31</v>
      </c>
      <c r="M69" s="9" t="s">
        <v>31</v>
      </c>
    </row>
    <row r="70" spans="1:13" x14ac:dyDescent="0.25">
      <c r="A70" s="8" t="s">
        <v>16</v>
      </c>
      <c r="B70" s="9" t="s">
        <v>31</v>
      </c>
      <c r="C70" s="9">
        <v>117.87</v>
      </c>
      <c r="D70" s="9" t="s">
        <v>31</v>
      </c>
      <c r="E70" s="9" t="s">
        <v>31</v>
      </c>
      <c r="F70" s="9" t="s">
        <v>31</v>
      </c>
      <c r="G70" s="9" t="s">
        <v>31</v>
      </c>
      <c r="H70" s="9" t="s">
        <v>31</v>
      </c>
      <c r="I70" s="9" t="s">
        <v>31</v>
      </c>
      <c r="J70" s="9" t="s">
        <v>31</v>
      </c>
      <c r="K70" s="9" t="s">
        <v>31</v>
      </c>
      <c r="L70" s="9" t="s">
        <v>31</v>
      </c>
      <c r="M70" s="9" t="s">
        <v>31</v>
      </c>
    </row>
    <row r="71" spans="1:13" x14ac:dyDescent="0.25">
      <c r="A71" s="16" t="s">
        <v>20</v>
      </c>
      <c r="B71" s="9" t="s">
        <v>31</v>
      </c>
      <c r="C71" s="9">
        <v>570</v>
      </c>
      <c r="D71" s="9">
        <v>731</v>
      </c>
      <c r="E71" s="9">
        <v>649</v>
      </c>
      <c r="F71" s="9">
        <v>672</v>
      </c>
      <c r="G71" s="9">
        <v>643</v>
      </c>
      <c r="H71" s="9">
        <v>689</v>
      </c>
      <c r="I71" s="9">
        <v>671</v>
      </c>
      <c r="J71" s="9">
        <v>651</v>
      </c>
      <c r="K71" s="9">
        <v>641</v>
      </c>
      <c r="L71" s="9">
        <v>648</v>
      </c>
      <c r="M71" s="9">
        <v>643</v>
      </c>
    </row>
    <row r="72" spans="1:13" ht="24" x14ac:dyDescent="0.25">
      <c r="A72" s="8" t="s">
        <v>12</v>
      </c>
      <c r="B72" s="9" t="s">
        <v>31</v>
      </c>
      <c r="C72" s="9" t="s">
        <v>31</v>
      </c>
      <c r="D72" s="9" t="s">
        <v>31</v>
      </c>
      <c r="E72" s="9" t="s">
        <v>31</v>
      </c>
      <c r="F72" s="9" t="s">
        <v>31</v>
      </c>
      <c r="G72" s="9" t="s">
        <v>31</v>
      </c>
      <c r="H72" s="9" t="s">
        <v>31</v>
      </c>
      <c r="I72" s="9" t="s">
        <v>31</v>
      </c>
      <c r="J72" s="9" t="s">
        <v>31</v>
      </c>
      <c r="K72" s="9" t="s">
        <v>31</v>
      </c>
      <c r="L72" s="9" t="s">
        <v>31</v>
      </c>
      <c r="M72" s="9" t="s">
        <v>31</v>
      </c>
    </row>
    <row r="73" spans="1:13" ht="24" x14ac:dyDescent="0.25">
      <c r="A73" s="16" t="s">
        <v>15</v>
      </c>
      <c r="B73" s="9" t="s">
        <v>31</v>
      </c>
      <c r="C73" s="9">
        <v>1300</v>
      </c>
      <c r="D73" s="9">
        <v>1300</v>
      </c>
      <c r="E73" s="9">
        <v>1300</v>
      </c>
      <c r="F73" s="9">
        <v>1300</v>
      </c>
      <c r="G73" s="9">
        <v>1300</v>
      </c>
      <c r="H73" s="9">
        <v>1300</v>
      </c>
      <c r="I73" s="9">
        <v>1300</v>
      </c>
      <c r="J73" s="9">
        <v>1300</v>
      </c>
      <c r="K73" s="9">
        <v>1300</v>
      </c>
      <c r="L73" s="9">
        <v>1300</v>
      </c>
      <c r="M73" s="9">
        <v>1300</v>
      </c>
    </row>
    <row r="74" spans="1:13" x14ac:dyDescent="0.25">
      <c r="A74" s="17" t="s">
        <v>17</v>
      </c>
      <c r="B74" s="25">
        <f>SUM(B69:B73)</f>
        <v>1900</v>
      </c>
      <c r="C74" s="25">
        <f>SUM(C69:C73)</f>
        <v>1987.87</v>
      </c>
      <c r="D74" s="25">
        <f t="shared" ref="D74:J74" si="2">SUM(D69:D73)</f>
        <v>2031</v>
      </c>
      <c r="E74" s="25">
        <f t="shared" si="2"/>
        <v>1949</v>
      </c>
      <c r="F74" s="25">
        <f t="shared" si="2"/>
        <v>1972</v>
      </c>
      <c r="G74" s="25">
        <f t="shared" si="2"/>
        <v>1943</v>
      </c>
      <c r="H74" s="25">
        <f t="shared" si="2"/>
        <v>1989</v>
      </c>
      <c r="I74" s="25">
        <f t="shared" si="2"/>
        <v>1971</v>
      </c>
      <c r="J74" s="25">
        <f t="shared" si="2"/>
        <v>1951</v>
      </c>
      <c r="K74" s="25">
        <f t="shared" ref="K74:L74" si="3">SUM(K69:K73)</f>
        <v>1941</v>
      </c>
      <c r="L74" s="25">
        <f t="shared" si="3"/>
        <v>1948</v>
      </c>
      <c r="M74" s="25">
        <f t="shared" ref="M74" si="4">SUM(M69:M73)</f>
        <v>1943</v>
      </c>
    </row>
    <row r="75" spans="1:13" x14ac:dyDescent="0.25">
      <c r="A75" s="17" t="s">
        <v>18</v>
      </c>
      <c r="B75" s="4">
        <v>1900</v>
      </c>
      <c r="C75" s="4">
        <v>1900</v>
      </c>
      <c r="D75" s="4">
        <v>1900</v>
      </c>
      <c r="E75" s="4">
        <v>1900</v>
      </c>
      <c r="F75" s="4">
        <v>1900</v>
      </c>
      <c r="G75" s="4">
        <v>1900</v>
      </c>
      <c r="H75" s="4">
        <v>1900</v>
      </c>
      <c r="I75" s="4">
        <v>1900</v>
      </c>
      <c r="J75" s="4">
        <v>1900</v>
      </c>
      <c r="K75" s="4">
        <v>1900</v>
      </c>
      <c r="L75" s="4">
        <v>1900</v>
      </c>
      <c r="M75" s="4">
        <v>1900</v>
      </c>
    </row>
    <row r="76" spans="1:13" s="1" customFormat="1" ht="15.95" customHeight="1" x14ac:dyDescent="0.25">
      <c r="A76" s="23" t="s">
        <v>35</v>
      </c>
      <c r="B76" s="24" t="s">
        <v>76</v>
      </c>
      <c r="C76" s="24" t="s">
        <v>77</v>
      </c>
      <c r="D76" s="24" t="s">
        <v>78</v>
      </c>
      <c r="E76" s="24" t="s">
        <v>79</v>
      </c>
      <c r="F76" s="24" t="s">
        <v>80</v>
      </c>
      <c r="G76" s="24" t="s">
        <v>81</v>
      </c>
      <c r="H76" s="24" t="s">
        <v>82</v>
      </c>
      <c r="I76" s="24" t="s">
        <v>83</v>
      </c>
      <c r="J76" s="24" t="s">
        <v>114</v>
      </c>
      <c r="K76" s="24" t="s">
        <v>122</v>
      </c>
      <c r="L76" s="24" t="s">
        <v>132</v>
      </c>
      <c r="M76" s="29" t="s">
        <v>140</v>
      </c>
    </row>
    <row r="77" spans="1:13" x14ac:dyDescent="0.25">
      <c r="A77" s="21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38"/>
    </row>
    <row r="78" spans="1:13" x14ac:dyDescent="0.25">
      <c r="A78" s="19" t="s">
        <v>28</v>
      </c>
      <c r="B78" s="4" t="s">
        <v>0</v>
      </c>
      <c r="C78" s="4" t="s">
        <v>1</v>
      </c>
      <c r="D78" s="4" t="s">
        <v>2</v>
      </c>
      <c r="E78" s="4" t="s">
        <v>3</v>
      </c>
      <c r="F78" s="4" t="s">
        <v>4</v>
      </c>
      <c r="G78" s="4" t="s">
        <v>5</v>
      </c>
      <c r="H78" s="4" t="s">
        <v>6</v>
      </c>
      <c r="I78" s="4" t="s">
        <v>11</v>
      </c>
      <c r="J78" s="4" t="s">
        <v>7</v>
      </c>
      <c r="K78" s="4" t="s">
        <v>8</v>
      </c>
      <c r="L78" s="4" t="s">
        <v>9</v>
      </c>
      <c r="M78" s="33" t="s">
        <v>10</v>
      </c>
    </row>
    <row r="79" spans="1:13" x14ac:dyDescent="0.25">
      <c r="A79" s="8" t="s">
        <v>14</v>
      </c>
      <c r="B79" s="9" t="s">
        <v>31</v>
      </c>
      <c r="C79" s="9" t="s">
        <v>31</v>
      </c>
      <c r="D79" s="9" t="s">
        <v>31</v>
      </c>
      <c r="E79" s="9" t="s">
        <v>31</v>
      </c>
      <c r="F79" s="9" t="s">
        <v>31</v>
      </c>
      <c r="G79" s="9" t="s">
        <v>31</v>
      </c>
      <c r="H79" s="9" t="s">
        <v>31</v>
      </c>
      <c r="I79" s="9" t="s">
        <v>31</v>
      </c>
      <c r="J79" s="9" t="s">
        <v>31</v>
      </c>
      <c r="K79" s="9" t="s">
        <v>31</v>
      </c>
      <c r="L79" s="9" t="s">
        <v>31</v>
      </c>
      <c r="M79" s="9" t="s">
        <v>31</v>
      </c>
    </row>
    <row r="80" spans="1:13" x14ac:dyDescent="0.25">
      <c r="A80" s="8" t="s">
        <v>16</v>
      </c>
      <c r="B80" s="9" t="s">
        <v>31</v>
      </c>
      <c r="C80" s="9" t="s">
        <v>31</v>
      </c>
      <c r="D80" s="9" t="s">
        <v>31</v>
      </c>
      <c r="E80" s="9" t="s">
        <v>31</v>
      </c>
      <c r="F80" s="9" t="s">
        <v>31</v>
      </c>
      <c r="G80" s="9" t="s">
        <v>31</v>
      </c>
      <c r="H80" s="9" t="s">
        <v>31</v>
      </c>
      <c r="I80" s="9" t="s">
        <v>31</v>
      </c>
      <c r="J80" s="9" t="s">
        <v>31</v>
      </c>
      <c r="K80" s="9" t="s">
        <v>31</v>
      </c>
      <c r="L80" s="9" t="s">
        <v>31</v>
      </c>
      <c r="M80" s="9" t="s">
        <v>31</v>
      </c>
    </row>
    <row r="81" spans="1:13" x14ac:dyDescent="0.25">
      <c r="A81" s="16" t="s">
        <v>20</v>
      </c>
      <c r="B81" s="9">
        <v>682</v>
      </c>
      <c r="C81" s="9">
        <v>600.71</v>
      </c>
      <c r="D81" s="9">
        <v>611.6</v>
      </c>
      <c r="E81" s="9">
        <v>639.89</v>
      </c>
      <c r="F81" s="9">
        <v>630.14</v>
      </c>
      <c r="G81" s="9">
        <v>670.38</v>
      </c>
      <c r="H81" s="9">
        <v>630.09</v>
      </c>
      <c r="I81" s="9">
        <v>729.91</v>
      </c>
      <c r="J81" s="9">
        <v>633.41</v>
      </c>
      <c r="K81" s="9">
        <v>750.5</v>
      </c>
      <c r="L81" s="9">
        <v>722.2</v>
      </c>
      <c r="M81" s="9">
        <v>620.34</v>
      </c>
    </row>
    <row r="82" spans="1:13" ht="24" x14ac:dyDescent="0.25">
      <c r="A82" s="8" t="s">
        <v>12</v>
      </c>
      <c r="B82" s="9" t="s">
        <v>31</v>
      </c>
      <c r="C82" s="9" t="s">
        <v>31</v>
      </c>
      <c r="D82" s="9" t="s">
        <v>31</v>
      </c>
      <c r="E82" s="9" t="s">
        <v>31</v>
      </c>
      <c r="F82" s="9" t="s">
        <v>31</v>
      </c>
      <c r="G82" s="9" t="s">
        <v>31</v>
      </c>
      <c r="H82" s="9" t="s">
        <v>31</v>
      </c>
      <c r="I82" s="9" t="s">
        <v>31</v>
      </c>
      <c r="J82" s="9" t="s">
        <v>31</v>
      </c>
      <c r="K82" s="9" t="s">
        <v>31</v>
      </c>
      <c r="L82" s="9" t="s">
        <v>31</v>
      </c>
      <c r="M82" s="9" t="s">
        <v>31</v>
      </c>
    </row>
    <row r="83" spans="1:13" ht="24" x14ac:dyDescent="0.25">
      <c r="A83" s="16" t="s">
        <v>15</v>
      </c>
      <c r="B83" s="9">
        <v>1300</v>
      </c>
      <c r="C83" s="9">
        <v>1300</v>
      </c>
      <c r="D83" s="9">
        <v>1300</v>
      </c>
      <c r="E83" s="9">
        <v>1300</v>
      </c>
      <c r="F83" s="9">
        <v>1300</v>
      </c>
      <c r="G83" s="9">
        <v>1300</v>
      </c>
      <c r="H83" s="9">
        <v>1300</v>
      </c>
      <c r="I83" s="9">
        <v>1300</v>
      </c>
      <c r="J83" s="9">
        <v>1300</v>
      </c>
      <c r="K83" s="9">
        <v>1300</v>
      </c>
      <c r="L83" s="9">
        <v>1300</v>
      </c>
      <c r="M83" s="9">
        <v>1300</v>
      </c>
    </row>
    <row r="84" spans="1:13" x14ac:dyDescent="0.25">
      <c r="A84" s="17" t="s">
        <v>17</v>
      </c>
      <c r="B84" s="4">
        <v>1982</v>
      </c>
      <c r="C84" s="4">
        <v>1900.71</v>
      </c>
      <c r="D84" s="4">
        <v>1911.6</v>
      </c>
      <c r="E84" s="4">
        <v>1939.89</v>
      </c>
      <c r="F84" s="4">
        <v>1930.14</v>
      </c>
      <c r="G84" s="4">
        <v>1970.38</v>
      </c>
      <c r="H84" s="4">
        <v>1930.09</v>
      </c>
      <c r="I84" s="4">
        <v>2029.91</v>
      </c>
      <c r="J84" s="25">
        <f>SUM(J81:J83)</f>
        <v>1933.4099999999999</v>
      </c>
      <c r="K84" s="25">
        <f>SUM(K81:K83)</f>
        <v>2050.5</v>
      </c>
      <c r="L84" s="25">
        <f>SUM(L81:L83)</f>
        <v>2022.2</v>
      </c>
      <c r="M84" s="25">
        <f>SUM(M81:M83)</f>
        <v>1920.3400000000001</v>
      </c>
    </row>
    <row r="85" spans="1:13" x14ac:dyDescent="0.25">
      <c r="A85" s="17" t="s">
        <v>18</v>
      </c>
      <c r="B85" s="4">
        <v>1900</v>
      </c>
      <c r="C85" s="4">
        <v>1900</v>
      </c>
      <c r="D85" s="4">
        <v>1900</v>
      </c>
      <c r="E85" s="4">
        <v>1900</v>
      </c>
      <c r="F85" s="4">
        <v>1900</v>
      </c>
      <c r="G85" s="4">
        <v>1900</v>
      </c>
      <c r="H85" s="4">
        <v>1900</v>
      </c>
      <c r="I85" s="4">
        <v>1900</v>
      </c>
      <c r="J85" s="4">
        <v>1900</v>
      </c>
      <c r="K85" s="4">
        <v>1900</v>
      </c>
      <c r="L85" s="4">
        <v>1900</v>
      </c>
      <c r="M85" s="4">
        <v>1900</v>
      </c>
    </row>
    <row r="86" spans="1:13" s="1" customFormat="1" ht="15.95" customHeight="1" x14ac:dyDescent="0.25">
      <c r="A86" s="23" t="s">
        <v>35</v>
      </c>
      <c r="B86" s="24" t="s">
        <v>84</v>
      </c>
      <c r="C86" s="24" t="s">
        <v>85</v>
      </c>
      <c r="D86" s="24" t="s">
        <v>86</v>
      </c>
      <c r="E86" s="24" t="s">
        <v>87</v>
      </c>
      <c r="F86" s="24" t="s">
        <v>88</v>
      </c>
      <c r="G86" s="24" t="s">
        <v>89</v>
      </c>
      <c r="H86" s="24" t="s">
        <v>90</v>
      </c>
      <c r="I86" s="24" t="s">
        <v>91</v>
      </c>
      <c r="J86" s="24" t="s">
        <v>115</v>
      </c>
      <c r="K86" s="24" t="s">
        <v>123</v>
      </c>
      <c r="L86" s="24" t="s">
        <v>133</v>
      </c>
      <c r="M86" s="29" t="s">
        <v>141</v>
      </c>
    </row>
    <row r="87" spans="1:13" x14ac:dyDescent="0.25">
      <c r="A87" s="21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38"/>
    </row>
    <row r="88" spans="1:13" x14ac:dyDescent="0.25">
      <c r="A88" s="19" t="s">
        <v>29</v>
      </c>
      <c r="B88" s="4" t="s">
        <v>0</v>
      </c>
      <c r="C88" s="4" t="s">
        <v>1</v>
      </c>
      <c r="D88" s="4" t="s">
        <v>2</v>
      </c>
      <c r="E88" s="4" t="s">
        <v>3</v>
      </c>
      <c r="F88" s="4" t="s">
        <v>4</v>
      </c>
      <c r="G88" s="4" t="s">
        <v>5</v>
      </c>
      <c r="H88" s="4" t="s">
        <v>6</v>
      </c>
      <c r="I88" s="4" t="s">
        <v>11</v>
      </c>
      <c r="J88" s="4" t="s">
        <v>7</v>
      </c>
      <c r="K88" s="4" t="s">
        <v>8</v>
      </c>
      <c r="L88" s="4" t="s">
        <v>9</v>
      </c>
      <c r="M88" s="33" t="s">
        <v>10</v>
      </c>
    </row>
    <row r="89" spans="1:13" x14ac:dyDescent="0.25">
      <c r="A89" s="8" t="s">
        <v>14</v>
      </c>
      <c r="B89" s="9">
        <v>1900</v>
      </c>
      <c r="C89" s="9" t="s">
        <v>31</v>
      </c>
      <c r="D89" s="9" t="s">
        <v>31</v>
      </c>
      <c r="E89" s="9" t="s">
        <v>31</v>
      </c>
      <c r="F89" s="9" t="s">
        <v>31</v>
      </c>
      <c r="G89" s="9" t="s">
        <v>31</v>
      </c>
      <c r="H89" s="9" t="s">
        <v>31</v>
      </c>
      <c r="I89" s="9" t="s">
        <v>31</v>
      </c>
      <c r="J89" s="9" t="s">
        <v>31</v>
      </c>
      <c r="K89" s="9" t="s">
        <v>31</v>
      </c>
      <c r="L89" s="9" t="s">
        <v>31</v>
      </c>
      <c r="M89" s="9" t="s">
        <v>31</v>
      </c>
    </row>
    <row r="90" spans="1:13" x14ac:dyDescent="0.25">
      <c r="A90" s="8" t="s">
        <v>16</v>
      </c>
      <c r="B90" s="9" t="s">
        <v>31</v>
      </c>
      <c r="C90" s="9" t="s">
        <v>31</v>
      </c>
      <c r="D90" s="9" t="s">
        <v>31</v>
      </c>
      <c r="E90" s="9" t="s">
        <v>31</v>
      </c>
      <c r="F90" s="9" t="s">
        <v>31</v>
      </c>
      <c r="G90" s="9" t="s">
        <v>31</v>
      </c>
      <c r="H90" s="9" t="s">
        <v>31</v>
      </c>
      <c r="I90" s="9" t="s">
        <v>31</v>
      </c>
      <c r="J90" s="9" t="s">
        <v>31</v>
      </c>
      <c r="K90" s="9" t="s">
        <v>31</v>
      </c>
      <c r="L90" s="9" t="s">
        <v>31</v>
      </c>
      <c r="M90" s="9" t="s">
        <v>31</v>
      </c>
    </row>
    <row r="91" spans="1:13" x14ac:dyDescent="0.25">
      <c r="A91" s="16" t="s">
        <v>20</v>
      </c>
      <c r="B91" s="9" t="s">
        <v>31</v>
      </c>
      <c r="C91" s="9">
        <v>487.6</v>
      </c>
      <c r="D91" s="9">
        <v>483</v>
      </c>
      <c r="E91" s="9">
        <v>470</v>
      </c>
      <c r="F91" s="9">
        <v>567</v>
      </c>
      <c r="G91" s="9">
        <v>603</v>
      </c>
      <c r="H91" s="9">
        <v>655</v>
      </c>
      <c r="I91" s="9">
        <v>655</v>
      </c>
      <c r="J91" s="9">
        <v>525</v>
      </c>
      <c r="K91" s="9">
        <v>537</v>
      </c>
      <c r="L91" s="9">
        <v>517</v>
      </c>
      <c r="M91" s="9">
        <v>511</v>
      </c>
    </row>
    <row r="92" spans="1:13" ht="24" x14ac:dyDescent="0.25">
      <c r="A92" s="8" t="s">
        <v>12</v>
      </c>
      <c r="B92" s="9" t="s">
        <v>31</v>
      </c>
      <c r="C92" s="9">
        <v>157.80000000000001</v>
      </c>
      <c r="D92" s="9">
        <v>146.08000000000001</v>
      </c>
      <c r="E92" s="9">
        <v>151.44999999999999</v>
      </c>
      <c r="F92" s="9">
        <v>146.35</v>
      </c>
      <c r="G92" s="9" t="s">
        <v>31</v>
      </c>
      <c r="H92" s="9" t="s">
        <v>31</v>
      </c>
      <c r="I92" s="9" t="s">
        <v>31</v>
      </c>
      <c r="J92" s="9">
        <v>146.08000000000001</v>
      </c>
      <c r="K92" s="9">
        <v>146.08000000000001</v>
      </c>
      <c r="L92" s="9">
        <v>332.12</v>
      </c>
      <c r="M92" s="9">
        <v>142.55000000000001</v>
      </c>
    </row>
    <row r="93" spans="1:13" ht="24" x14ac:dyDescent="0.25">
      <c r="A93" s="16" t="s">
        <v>15</v>
      </c>
      <c r="B93" s="9" t="s">
        <v>31</v>
      </c>
      <c r="C93" s="9">
        <v>1300</v>
      </c>
      <c r="D93" s="9">
        <v>1300</v>
      </c>
      <c r="E93" s="9">
        <v>1300</v>
      </c>
      <c r="F93" s="9">
        <v>1300</v>
      </c>
      <c r="G93" s="9">
        <v>1300</v>
      </c>
      <c r="H93" s="9">
        <v>1300</v>
      </c>
      <c r="I93" s="9">
        <v>1300</v>
      </c>
      <c r="J93" s="9">
        <v>1300</v>
      </c>
      <c r="K93" s="9">
        <v>1300</v>
      </c>
      <c r="L93" s="9">
        <v>1300</v>
      </c>
      <c r="M93" s="9">
        <v>1300</v>
      </c>
    </row>
    <row r="94" spans="1:13" x14ac:dyDescent="0.25">
      <c r="A94" s="17" t="s">
        <v>17</v>
      </c>
      <c r="B94" s="4">
        <v>1900</v>
      </c>
      <c r="C94" s="4">
        <v>1945.4</v>
      </c>
      <c r="D94" s="4">
        <v>1929.08</v>
      </c>
      <c r="E94" s="4">
        <v>1921.45</v>
      </c>
      <c r="F94" s="4">
        <v>2013.35</v>
      </c>
      <c r="G94" s="4">
        <v>1903</v>
      </c>
      <c r="H94" s="4">
        <v>1955</v>
      </c>
      <c r="I94" s="4">
        <v>1955</v>
      </c>
      <c r="J94" s="25">
        <f>SUM(J91:J93)</f>
        <v>1971.08</v>
      </c>
      <c r="K94" s="25">
        <f>SUM(K91:K93)</f>
        <v>1983.08</v>
      </c>
      <c r="L94" s="25">
        <f>SUM(L91:L93)</f>
        <v>2149.12</v>
      </c>
      <c r="M94" s="25">
        <f>SUM(M91:M93)</f>
        <v>1953.55</v>
      </c>
    </row>
    <row r="95" spans="1:13" x14ac:dyDescent="0.25">
      <c r="A95" s="17" t="s">
        <v>18</v>
      </c>
      <c r="B95" s="4">
        <v>1900</v>
      </c>
      <c r="C95" s="4">
        <v>1900</v>
      </c>
      <c r="D95" s="4">
        <v>1900</v>
      </c>
      <c r="E95" s="4">
        <v>1900</v>
      </c>
      <c r="F95" s="4">
        <v>1900</v>
      </c>
      <c r="G95" s="4">
        <v>1900</v>
      </c>
      <c r="H95" s="4">
        <v>1900</v>
      </c>
      <c r="I95" s="4">
        <v>1900</v>
      </c>
      <c r="J95" s="4">
        <v>1900</v>
      </c>
      <c r="K95" s="4">
        <v>1900</v>
      </c>
      <c r="L95" s="4">
        <v>1900</v>
      </c>
      <c r="M95" s="4">
        <v>1900</v>
      </c>
    </row>
    <row r="96" spans="1:13" s="1" customFormat="1" ht="15.95" customHeight="1" x14ac:dyDescent="0.25">
      <c r="A96" s="23" t="s">
        <v>35</v>
      </c>
      <c r="B96" s="24" t="s">
        <v>107</v>
      </c>
      <c r="C96" s="24" t="s">
        <v>92</v>
      </c>
      <c r="D96" s="24" t="s">
        <v>93</v>
      </c>
      <c r="E96" s="24" t="s">
        <v>94</v>
      </c>
      <c r="F96" s="24" t="s">
        <v>95</v>
      </c>
      <c r="G96" s="24" t="s">
        <v>96</v>
      </c>
      <c r="H96" s="24" t="s">
        <v>97</v>
      </c>
      <c r="I96" s="24" t="s">
        <v>98</v>
      </c>
      <c r="J96" s="24" t="s">
        <v>116</v>
      </c>
      <c r="K96" s="24" t="s">
        <v>124</v>
      </c>
      <c r="L96" s="24" t="s">
        <v>134</v>
      </c>
      <c r="M96" s="29" t="s">
        <v>142</v>
      </c>
    </row>
  </sheetData>
  <mergeCells count="4">
    <mergeCell ref="A1:M1"/>
    <mergeCell ref="A2:M2"/>
    <mergeCell ref="A3:M3"/>
    <mergeCell ref="A4:M4"/>
  </mergeCells>
  <pageMargins left="0.25" right="0.25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Verba Indenizatoria-2018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Pc</cp:lastModifiedBy>
  <cp:lastPrinted>2019-01-02T20:49:09Z</cp:lastPrinted>
  <dcterms:created xsi:type="dcterms:W3CDTF">2010-04-15T12:47:32Z</dcterms:created>
  <dcterms:modified xsi:type="dcterms:W3CDTF">2019-01-02T20:49:26Z</dcterms:modified>
</cp:coreProperties>
</file>